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经营主体" sheetId="1" r:id="rId1"/>
    <sheet name="到户类" sheetId="2" r:id="rId2"/>
  </sheets>
  <definedNames>
    <definedName name="_xlnm._FilterDatabase" localSheetId="0" hidden="1">经营主体!$A$2:$J$11</definedName>
  </definedNames>
  <calcPr calcId="144525"/>
</workbook>
</file>

<file path=xl/sharedStrings.xml><?xml version="1.0" encoding="utf-8"?>
<sst xmlns="http://schemas.openxmlformats.org/spreadsheetml/2006/main" count="67" uniqueCount="45">
  <si>
    <t>鹿寨县2023年螺蛳粉原材料基地建设项目验收情况表（第四批）</t>
  </si>
  <si>
    <t>序号</t>
  </si>
  <si>
    <t>行政村、屯</t>
  </si>
  <si>
    <t>申请人姓名
（法人）</t>
  </si>
  <si>
    <t>产业项目名称</t>
  </si>
  <si>
    <t>申请补助规模数
（亩、棒）</t>
  </si>
  <si>
    <t>申请金额（元）</t>
  </si>
  <si>
    <t>验收抽查情况（亩）</t>
  </si>
  <si>
    <t>核定规模
（亩、棒）</t>
  </si>
  <si>
    <t>核定金额
（元）</t>
  </si>
  <si>
    <t>备  注</t>
  </si>
  <si>
    <t>拉沟乡背塘村六见屯</t>
  </si>
  <si>
    <t>韦林飞
（鹿寨县林飞蔬菜专业合作社）</t>
  </si>
  <si>
    <t>麻竹种植</t>
  </si>
  <si>
    <t>2023年8月11日，经县农业农村局、林业局验收组实地核验，实际种植规模100.9亩，成活率90%以上，符合验收标准。</t>
  </si>
  <si>
    <t>拉沟乡民主村、背塘村</t>
  </si>
  <si>
    <t>豆角种植</t>
  </si>
  <si>
    <t>2023年9月7日，经县农业农村局验收组实地核验，实际种植规模186.2亩，成活率90%以上，符合验收标准。</t>
  </si>
  <si>
    <t>四排镇中平村中平屯</t>
  </si>
  <si>
    <t>潘志敢
（鹿寨县中平农业有限公司）</t>
  </si>
  <si>
    <t>螺蛳养殖</t>
  </si>
  <si>
    <t>2023年8月14日，经县农业农村局验收组实地核验，实际养殖规模50.1亩，成活率90%以上，符合验收标准。</t>
  </si>
  <si>
    <t>四排镇新庆村大河屯</t>
  </si>
  <si>
    <t>罗华荣
（鹿寨县新庆新能源发展有限公司）</t>
  </si>
  <si>
    <t>2023年8月14日，经县农业农村局验收组实地核验，实际养殖规模78.61亩，成活率90%以上，符合验收标准。</t>
  </si>
  <si>
    <t>四排镇龙团村山岔屯</t>
  </si>
  <si>
    <t>梁尚兵
（鹿寨县四排镇龙团村股份经济合作联社）</t>
  </si>
  <si>
    <t>2023年8月14日，经县农业农村局验收组实地核验，实际养殖规模77.98亩，成活率90%以上，符合验收标准。</t>
  </si>
  <si>
    <t>四排镇马龙村马村屯</t>
  </si>
  <si>
    <t>梁尚海
（鹿寨县马腾农业有限公司）</t>
  </si>
  <si>
    <t>2023年7月20日，经县农业农村局验收组实地核验，实际养殖规模67.51亩，成活率90%以上，符合验收标准。</t>
  </si>
  <si>
    <t>合      计</t>
  </si>
  <si>
    <t>鹿寨县2023年螺蛳粉原材料基地建设项目验收情况表（到户类）</t>
  </si>
  <si>
    <t>银行账号</t>
  </si>
  <si>
    <t>导江乡古懂村上龙屯</t>
  </si>
  <si>
    <t>黄位光</t>
  </si>
  <si>
    <t>2049011010103479389</t>
  </si>
  <si>
    <t>经县、乡两级实地核验，符合验收标准。</t>
  </si>
  <si>
    <t>2016—2020脱贫户</t>
  </si>
  <si>
    <t>导江乡导江村相思屯</t>
  </si>
  <si>
    <t>沈光远</t>
  </si>
  <si>
    <t>6231330500024403300</t>
  </si>
  <si>
    <t>导江乡黄坭村中寨屯</t>
  </si>
  <si>
    <t>毛天光</t>
  </si>
  <si>
    <t>6231330500510838944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</si>
</sst>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 3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zoomScale="90" zoomScaleNormal="90" workbookViewId="0">
      <selection activeCell="G6" sqref="G6"/>
    </sheetView>
  </sheetViews>
  <sheetFormatPr defaultColWidth="9" defaultRowHeight="13.5"/>
  <cols>
    <col min="1" max="1" width="7.625" customWidth="1"/>
    <col min="2" max="2" width="21.9416666666667" customWidth="1"/>
    <col min="3" max="3" width="18.75" customWidth="1"/>
    <col min="4" max="4" width="19.4416666666667" customWidth="1"/>
    <col min="5" max="5" width="13.625" customWidth="1"/>
    <col min="6" max="6" width="12" customWidth="1"/>
    <col min="7" max="7" width="33.625" customWidth="1"/>
    <col min="8" max="8" width="14.7166666666667" customWidth="1"/>
    <col min="9" max="9" width="15.8333333333333" customWidth="1"/>
    <col min="10" max="10" width="13.8916666666667" customWidth="1"/>
    <col min="11" max="11" width="0.133333333333333" customWidth="1"/>
  </cols>
  <sheetData>
    <row r="1" ht="7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="14" customFormat="1" ht="79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3" t="s">
        <v>8</v>
      </c>
      <c r="I2" s="2" t="s">
        <v>9</v>
      </c>
      <c r="J2" s="8" t="s">
        <v>10</v>
      </c>
      <c r="K2" s="9"/>
    </row>
    <row r="3" s="14" customFormat="1" ht="14.25" spans="1:11">
      <c r="A3" s="2"/>
      <c r="B3" s="2"/>
      <c r="C3" s="2"/>
      <c r="D3" s="2"/>
      <c r="E3" s="2"/>
      <c r="F3" s="4"/>
      <c r="G3" s="2"/>
      <c r="H3" s="4"/>
      <c r="I3" s="2"/>
      <c r="J3" s="10"/>
      <c r="K3" s="11"/>
    </row>
    <row r="4" ht="75" spans="1:11">
      <c r="A4" s="5">
        <v>1</v>
      </c>
      <c r="B4" s="6" t="s">
        <v>11</v>
      </c>
      <c r="C4" s="6" t="s">
        <v>12</v>
      </c>
      <c r="D4" s="6" t="s">
        <v>13</v>
      </c>
      <c r="E4" s="6">
        <v>105</v>
      </c>
      <c r="F4" s="6">
        <v>94500</v>
      </c>
      <c r="G4" s="6" t="s">
        <v>14</v>
      </c>
      <c r="H4" s="6">
        <v>100.9</v>
      </c>
      <c r="I4" s="5">
        <v>90810</v>
      </c>
      <c r="J4" s="5"/>
      <c r="K4" s="5"/>
    </row>
    <row r="5" ht="75" spans="1:11">
      <c r="A5" s="6">
        <v>2</v>
      </c>
      <c r="B5" s="6" t="s">
        <v>15</v>
      </c>
      <c r="C5" s="6" t="s">
        <v>12</v>
      </c>
      <c r="D5" s="6" t="s">
        <v>16</v>
      </c>
      <c r="E5" s="6">
        <v>186.2</v>
      </c>
      <c r="F5" s="6">
        <v>167580</v>
      </c>
      <c r="G5" s="6" t="s">
        <v>17</v>
      </c>
      <c r="H5" s="6">
        <v>186.2</v>
      </c>
      <c r="I5" s="6">
        <v>167580</v>
      </c>
      <c r="J5" s="6"/>
      <c r="K5" s="6"/>
    </row>
    <row r="6" ht="75" spans="1:11">
      <c r="A6" s="5">
        <v>3</v>
      </c>
      <c r="B6" s="6" t="s">
        <v>18</v>
      </c>
      <c r="C6" s="6" t="s">
        <v>19</v>
      </c>
      <c r="D6" s="6" t="s">
        <v>20</v>
      </c>
      <c r="E6" s="6">
        <v>50.1</v>
      </c>
      <c r="F6" s="6">
        <v>60120</v>
      </c>
      <c r="G6" s="6" t="s">
        <v>21</v>
      </c>
      <c r="H6" s="6">
        <v>50.1</v>
      </c>
      <c r="I6" s="6">
        <v>60120</v>
      </c>
      <c r="J6" s="6"/>
      <c r="K6" s="6"/>
    </row>
    <row r="7" ht="75" spans="1:11">
      <c r="A7" s="15">
        <v>4</v>
      </c>
      <c r="B7" s="6" t="s">
        <v>22</v>
      </c>
      <c r="C7" s="6" t="s">
        <v>23</v>
      </c>
      <c r="D7" s="6" t="s">
        <v>20</v>
      </c>
      <c r="E7" s="6">
        <v>80</v>
      </c>
      <c r="F7" s="6">
        <v>96000</v>
      </c>
      <c r="G7" s="6" t="s">
        <v>24</v>
      </c>
      <c r="H7" s="6">
        <v>78.61</v>
      </c>
      <c r="I7" s="6">
        <v>94332</v>
      </c>
      <c r="J7" s="6"/>
      <c r="K7" s="6"/>
    </row>
    <row r="8" ht="75" spans="1:11">
      <c r="A8" s="15">
        <v>5</v>
      </c>
      <c r="B8" s="6" t="s">
        <v>25</v>
      </c>
      <c r="C8" s="6" t="s">
        <v>26</v>
      </c>
      <c r="D8" s="6" t="s">
        <v>20</v>
      </c>
      <c r="E8" s="6">
        <v>78</v>
      </c>
      <c r="F8" s="6">
        <v>93600</v>
      </c>
      <c r="G8" s="6" t="s">
        <v>27</v>
      </c>
      <c r="H8" s="6">
        <v>77.98</v>
      </c>
      <c r="I8" s="6">
        <v>93576</v>
      </c>
      <c r="K8" s="6"/>
    </row>
    <row r="9" ht="79" customHeight="1" spans="1:11">
      <c r="A9" s="15">
        <v>6</v>
      </c>
      <c r="B9" s="6" t="s">
        <v>28</v>
      </c>
      <c r="C9" s="6" t="s">
        <v>29</v>
      </c>
      <c r="D9" s="6" t="s">
        <v>20</v>
      </c>
      <c r="E9" s="6">
        <v>67.51</v>
      </c>
      <c r="F9" s="6">
        <v>81012</v>
      </c>
      <c r="G9" s="6" t="s">
        <v>30</v>
      </c>
      <c r="H9" s="6">
        <v>67.51</v>
      </c>
      <c r="I9" s="6">
        <v>81012</v>
      </c>
      <c r="J9" s="16"/>
      <c r="K9" s="6"/>
    </row>
    <row r="10" ht="71" customHeight="1" spans="1:11">
      <c r="A10" s="7" t="s">
        <v>31</v>
      </c>
      <c r="B10" s="7"/>
      <c r="C10" s="7"/>
      <c r="D10" s="7"/>
      <c r="E10" s="7"/>
      <c r="F10" s="7"/>
      <c r="G10" s="7"/>
      <c r="H10" s="7"/>
      <c r="I10" s="7">
        <f>SUM(I4:I9)</f>
        <v>587430</v>
      </c>
      <c r="J10" s="6"/>
      <c r="K10" s="6"/>
    </row>
    <row r="11" ht="69" customHeight="1" spans="10:11">
      <c r="J11" s="17"/>
      <c r="K11" s="13"/>
    </row>
    <row r="14" ht="75" customHeight="1"/>
    <row r="15" ht="75" customHeight="1"/>
    <row r="16" ht="75" customHeight="1"/>
    <row r="17" ht="75" customHeight="1"/>
    <row r="18" ht="56" customHeight="1"/>
  </sheetData>
  <autoFilter ref="A2:J11">
    <extLst/>
  </autoFilter>
  <mergeCells count="15">
    <mergeCell ref="A1:J1"/>
    <mergeCell ref="J4:K4"/>
    <mergeCell ref="J6:K6"/>
    <mergeCell ref="J7:K7"/>
    <mergeCell ref="A10:C10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K3"/>
  </mergeCells>
  <printOptions horizontalCentered="1"/>
  <pageMargins left="0.0388888888888889" right="0.0388888888888889" top="0.432638888888889" bottom="0.0388888888888889" header="1.29861111111111" footer="0.5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E17" sqref="E17"/>
    </sheetView>
  </sheetViews>
  <sheetFormatPr defaultColWidth="9" defaultRowHeight="13.5" outlineLevelRow="6"/>
  <cols>
    <col min="2" max="2" width="17.125" customWidth="1"/>
    <col min="3" max="3" width="13.875" customWidth="1"/>
    <col min="4" max="4" width="21.5" customWidth="1"/>
    <col min="5" max="5" width="17.625" customWidth="1"/>
    <col min="6" max="6" width="14" customWidth="1"/>
    <col min="7" max="7" width="12.625" customWidth="1"/>
    <col min="8" max="8" width="23.25" customWidth="1"/>
    <col min="9" max="9" width="10.75" customWidth="1"/>
    <col min="10" max="10" width="11" customWidth="1"/>
    <col min="12" max="12" width="6.5" customWidth="1"/>
  </cols>
  <sheetData>
    <row r="1" ht="54" customHeight="1" spans="1:11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1" customHeight="1" spans="1:12">
      <c r="A2" s="2" t="s">
        <v>1</v>
      </c>
      <c r="B2" s="2" t="s">
        <v>2</v>
      </c>
      <c r="C2" s="2" t="s">
        <v>3</v>
      </c>
      <c r="D2" s="3" t="s">
        <v>33</v>
      </c>
      <c r="E2" s="2" t="s">
        <v>4</v>
      </c>
      <c r="F2" s="2" t="s">
        <v>5</v>
      </c>
      <c r="G2" s="3" t="s">
        <v>6</v>
      </c>
      <c r="H2" s="2" t="s">
        <v>7</v>
      </c>
      <c r="I2" s="3" t="s">
        <v>8</v>
      </c>
      <c r="J2" s="2" t="s">
        <v>9</v>
      </c>
      <c r="K2" s="8" t="s">
        <v>10</v>
      </c>
      <c r="L2" s="9"/>
    </row>
    <row r="3" ht="42" customHeight="1" spans="1:12">
      <c r="A3" s="2"/>
      <c r="B3" s="2"/>
      <c r="C3" s="2"/>
      <c r="D3" s="4"/>
      <c r="E3" s="2"/>
      <c r="F3" s="2"/>
      <c r="G3" s="4"/>
      <c r="H3" s="2"/>
      <c r="I3" s="4"/>
      <c r="J3" s="2"/>
      <c r="K3" s="10"/>
      <c r="L3" s="11"/>
    </row>
    <row r="4" ht="50" customHeight="1" spans="1:12">
      <c r="A4" s="5">
        <v>1</v>
      </c>
      <c r="B4" s="6" t="s">
        <v>34</v>
      </c>
      <c r="C4" s="6" t="s">
        <v>35</v>
      </c>
      <c r="D4" s="18" t="s">
        <v>36</v>
      </c>
      <c r="E4" s="6" t="s">
        <v>16</v>
      </c>
      <c r="F4" s="6">
        <v>1</v>
      </c>
      <c r="G4" s="6">
        <v>900</v>
      </c>
      <c r="H4" s="6" t="s">
        <v>37</v>
      </c>
      <c r="I4" s="6">
        <v>1</v>
      </c>
      <c r="J4" s="5">
        <v>900</v>
      </c>
      <c r="K4" s="5" t="s">
        <v>38</v>
      </c>
      <c r="L4" s="5"/>
    </row>
    <row r="5" ht="49" customHeight="1" spans="1:12">
      <c r="A5" s="6">
        <v>2</v>
      </c>
      <c r="B5" s="6" t="s">
        <v>39</v>
      </c>
      <c r="C5" s="6" t="s">
        <v>40</v>
      </c>
      <c r="D5" s="18" t="s">
        <v>41</v>
      </c>
      <c r="E5" s="6" t="s">
        <v>16</v>
      </c>
      <c r="F5" s="6">
        <v>2</v>
      </c>
      <c r="G5" s="6">
        <v>1800</v>
      </c>
      <c r="H5" s="6" t="s">
        <v>37</v>
      </c>
      <c r="I5" s="6">
        <v>2</v>
      </c>
      <c r="J5" s="6">
        <v>1800</v>
      </c>
      <c r="K5" s="5" t="s">
        <v>38</v>
      </c>
      <c r="L5" s="5"/>
    </row>
    <row r="6" ht="49" customHeight="1" spans="1:12">
      <c r="A6" s="5">
        <v>3</v>
      </c>
      <c r="B6" s="6" t="s">
        <v>42</v>
      </c>
      <c r="C6" s="6" t="s">
        <v>43</v>
      </c>
      <c r="D6" s="18" t="s">
        <v>44</v>
      </c>
      <c r="E6" s="6" t="s">
        <v>16</v>
      </c>
      <c r="F6" s="6">
        <v>3</v>
      </c>
      <c r="G6" s="6">
        <v>2700</v>
      </c>
      <c r="H6" s="6" t="s">
        <v>37</v>
      </c>
      <c r="I6" s="6">
        <v>3</v>
      </c>
      <c r="J6" s="6">
        <v>2600</v>
      </c>
      <c r="K6" s="5" t="s">
        <v>38</v>
      </c>
      <c r="L6" s="5"/>
    </row>
    <row r="7" ht="41" customHeight="1" spans="1:12">
      <c r="A7" s="7" t="s">
        <v>31</v>
      </c>
      <c r="B7" s="7"/>
      <c r="C7" s="7"/>
      <c r="D7" s="7"/>
      <c r="E7" s="7"/>
      <c r="F7" s="7"/>
      <c r="G7" s="7"/>
      <c r="H7" s="7"/>
      <c r="I7" s="7"/>
      <c r="J7" s="7">
        <f>SUM(J4:J6)</f>
        <v>5300</v>
      </c>
      <c r="K7" s="12"/>
      <c r="L7" s="13"/>
    </row>
  </sheetData>
  <mergeCells count="17">
    <mergeCell ref="A1:K1"/>
    <mergeCell ref="K4:L4"/>
    <mergeCell ref="K5:L5"/>
    <mergeCell ref="K6:L6"/>
    <mergeCell ref="A7:C7"/>
    <mergeCell ref="K7:L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经营主体</vt:lpstr>
      <vt:lpstr>到户类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学习使我快乐</cp:lastModifiedBy>
  <dcterms:created xsi:type="dcterms:W3CDTF">2021-07-12T01:25:00Z</dcterms:created>
  <dcterms:modified xsi:type="dcterms:W3CDTF">2023-09-13T01:37:07Z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905FC5DEA5664F6BAFDA59E27A99C7CD_13</vt:lpwstr>
  </property>
  <property fmtid="{D5CDD505-2E9C-101B-9397-08002B2CF9AE}" pid="3" name="KSOProductBuildVer">
    <vt:lpwstr>2052-12.1.0.15120</vt:lpwstr>
  </property>
</Properties>
</file>