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definedNames>
    <definedName name="_xlnm.Print_Area" localSheetId="1">'表1 部门收支总体情况表'!$A$1:$D$34</definedName>
    <definedName name="_xlnm.Print_Titles" localSheetId="3">'表3 部门支出总体情况表'!$1:$8</definedName>
    <definedName name="_xlnm.Print_Titles" localSheetId="5">'表5 一般公共预算支出情况表'!$1:$7</definedName>
    <definedName name="_xlnm.Print_Titles" localSheetId="6">'表6 一般公共预算基本支出情况表'!$1:$6</definedName>
    <definedName name="_xlnm._FilterDatabase" localSheetId="5" hidden="1">'表5 一般公共预算支出情况表'!$A$5:$V$67</definedName>
    <definedName name="_xlnm.Print_Area" localSheetId="3">'表3 部门支出总体情况表'!$A$2:$K$68</definedName>
  </definedNames>
  <calcPr calcId="144525"/>
</workbook>
</file>

<file path=xl/sharedStrings.xml><?xml version="1.0" encoding="utf-8"?>
<sst xmlns="http://schemas.openxmlformats.org/spreadsheetml/2006/main" count="922" uniqueCount="293">
  <si>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</si>
  <si>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</si>
  <si>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</si>
  <si>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</si>
  <si>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</si>
  <si>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</si>
  <si>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</si>
  <si>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</si>
  <si>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</si>
  <si>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</si>
  <si>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</si>
  <si>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</si>
  <si>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</si>
  <si>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</si>
  <si>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</si>
  <si>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</si>
  <si>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</si>
  <si>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</si>
  <si>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</si>
  <si>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</si>
  <si>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</si>
  <si>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</si>
  <si>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</si>
  <si>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</si>
  <si>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</si>
  <si>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</si>
  <si>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</si>
  <si>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</si>
  <si>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</si>
  <si>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</si>
  <si>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</si>
  <si>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</si>
  <si>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</si>
  <si>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</si>
  <si>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</si>
  <si>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</si>
  <si>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</si>
  <si>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</si>
  <si>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</si>
  <si>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</si>
  <si>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</si>
  <si>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</si>
  <si>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</si>
  <si>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</si>
  <si>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</si>
  <si>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</si>
  <si>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</si>
  <si>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</si>
  <si>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</si>
  <si>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</si>
  <si>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</si>
  <si>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</si>
  <si>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</si>
  <si>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</si>
  <si>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</si>
  <si>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</si>
  <si>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</si>
  <si>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</si>
  <si>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</si>
  <si>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</si>
  <si>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</si>
  <si>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</si>
  <si>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</si>
  <si>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</si>
  <si>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</si>
  <si>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</si>
  <si>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</si>
  <si>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</si>
  <si>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</si>
  <si>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</si>
  <si>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</si>
  <si>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</si>
  <si>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</si>
  <si>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</si>
  <si>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</si>
  <si>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</si>
  <si>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</si>
  <si>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</si>
  <si>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</si>
  <si>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</si>
  <si>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302</t>
  </si>
  <si>
    <t>鹿寨县人力资源和社会保障局</t>
  </si>
  <si>
    <t>302001</t>
  </si>
  <si>
    <t>302002</t>
  </si>
  <si>
    <t>鹿寨县社会保险事业管理中心</t>
  </si>
  <si>
    <t>302003</t>
  </si>
  <si>
    <t>鹿寨县就业服务中心</t>
  </si>
  <si>
    <t>302004</t>
  </si>
  <si>
    <t>鹿寨县人才交流服务中心</t>
  </si>
  <si>
    <t>302007</t>
  </si>
  <si>
    <t>鹿寨县劳动保障监察大队</t>
  </si>
  <si>
    <t>302008</t>
  </si>
  <si>
    <t>鹿寨县劳动人事争议仲裁院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</si>
  <si>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</si>
  <si>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</si>
  <si>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</si>
  <si>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</si>
  <si>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</si>
  <si>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</si>
  <si>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</si>
  <si>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</si>
  <si>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</si>
  <si>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</si>
  <si>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</si>
  <si>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</si>
  <si>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01</t>
  </si>
  <si>
    <t>行政运行</t>
  </si>
  <si>
    <t>02</t>
  </si>
  <si>
    <t>一般行政管理事务</t>
  </si>
  <si>
    <t>50</t>
  </si>
  <si>
    <t>事业运行</t>
  </si>
  <si>
    <t>05</t>
  </si>
  <si>
    <t>行政单位离退休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</si>
  <si>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</si>
  <si>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</si>
  <si>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</si>
  <si>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</si>
  <si>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</si>
  <si>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</si>
  <si>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</si>
  <si>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03</t>
  </si>
  <si>
    <t>公务员医疗补助</t>
  </si>
  <si>
    <t>221</t>
  </si>
  <si>
    <t>住房公积金</t>
  </si>
  <si>
    <t>09</t>
  </si>
  <si>
    <t>社会保险经办机构</t>
  </si>
  <si>
    <t>07</t>
  </si>
  <si>
    <t>对机关事业单位基本养老保险基金的补助</t>
  </si>
  <si>
    <t>99</t>
  </si>
  <si>
    <t>其他行政事业单位养老支出</t>
  </si>
  <si>
    <t>08</t>
  </si>
  <si>
    <t>伤残抚恤</t>
  </si>
  <si>
    <t>30</t>
  </si>
  <si>
    <t>财政代缴城乡居民基本养老保险费支出</t>
  </si>
  <si>
    <t>其他社会保障和就业支出</t>
  </si>
  <si>
    <t>公共就业服务和职业技能鉴定机构</t>
  </si>
  <si>
    <t>其他人力资源和社会保障管理事务支出</t>
  </si>
  <si>
    <t>劳动保障监察</t>
  </si>
  <si>
    <t>12</t>
  </si>
  <si>
    <t>劳动人事争议调解仲裁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</si>
  <si>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</si>
  <si>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</si>
  <si>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</si>
  <si>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</si>
  <si>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</si>
  <si>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</si>
  <si>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</si>
  <si>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</si>
  <si>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</si>
  <si>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</si>
  <si>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</si>
  <si>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</si>
  <si>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</si>
  <si>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</si>
  <si>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</si>
  <si>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</si>
  <si>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</si>
  <si>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</si>
  <si>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</si>
  <si>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</si>
  <si>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</si>
  <si>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</si>
  <si>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</si>
  <si>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</si>
  <si>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</si>
  <si>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</si>
  <si>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</si>
  <si>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</si>
  <si>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</si>
  <si>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</si>
  <si>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</si>
  <si>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</si>
  <si>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</si>
  <si>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</si>
  <si>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</si>
  <si>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</si>
  <si>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</si>
  <si>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</si>
  <si>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</si>
  <si>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</si>
  <si>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</si>
  <si>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</si>
  <si>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</si>
  <si>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</si>
  <si>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</si>
  <si>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</si>
  <si>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</si>
  <si>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</si>
  <si>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</si>
  <si>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</si>
  <si>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</si>
  <si>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</si>
  <si>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</si>
  <si>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</si>
  <si>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</si>
  <si>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</si>
  <si>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</si>
  <si>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</si>
  <si>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</si>
  <si>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</si>
  <si>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</si>
  <si>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10</t>
  </si>
  <si>
    <t>职工基本医疗保险缴费</t>
  </si>
  <si>
    <t>公务员医疗补助缴费</t>
  </si>
  <si>
    <t>其他社会保障缴费</t>
  </si>
  <si>
    <t>13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</si>
  <si>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</si>
  <si>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</si>
  <si>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</si>
  <si>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</si>
  <si>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</si>
  <si>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</si>
  <si>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</si>
  <si>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</si>
  <si>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</si>
  <si>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</si>
  <si>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</si>
  <si>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</si>
  <si>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</si>
  <si>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</si>
  <si>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</si>
  <si>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</si>
  <si>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</si>
  <si>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</si>
  <si>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</si>
  <si>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</si>
  <si>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</si>
  <si>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</si>
  <si>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</si>
  <si>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</si>
  <si>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</si>
  <si>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医疗费补助</t>
  </si>
  <si>
    <t>奖励金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</si>
  <si>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</si>
  <si>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</si>
  <si>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</si>
  <si>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</si>
  <si>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</si>
  <si>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</si>
  <si>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</si>
  <si>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</si>
  <si>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</si>
  <si>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</si>
  <si>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</si>
  <si>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</si>
  <si>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</si>
  <si>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</si>
  <si>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</si>
  <si>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</si>
  <si>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</si>
  <si>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</si>
  <si>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</si>
  <si>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</si>
  <si>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</si>
  <si>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</si>
  <si>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项目绩效目标公开表</t>
  </si>
  <si>
    <t>序号</t>
  </si>
  <si>
    <t>单位代码</t>
  </si>
  <si>
    <t>单位名称</t>
  </si>
  <si>
    <t>项目名称</t>
  </si>
  <si>
    <t>年度绩效目标</t>
  </si>
  <si>
    <t>区“三支一扶”大学生艰苦边远地区津贴</t>
  </si>
  <si>
    <t>2024年通过发放艰苦边远津贴，能够让“三支一扶”大学生感受到我县对人才的重视，提高他们的生活质量，增进他们的幸福感和获得感，通过发放艰苦边远津贴，为他们提供实际的关怀和帮助，让他们感受到组织的温暖和关怀从而提高工作积极性，更加认真努力的工作。</t>
  </si>
  <si>
    <t>三支一扶岗位生活住房补助</t>
  </si>
  <si>
    <t>希望通过发放此项住房生活补贴让“三支一扶”大学生感受到我县对人才的重视，提高他们的生活质量，增进他们的幸福感和获得感，通过发放住房生活补贴，为他们提供实际的关怀和帮助，让他们感受到组织的温暖和关怀从而提高工作积极性，更加认真努力的工作。</t>
  </si>
  <si>
    <t>自治区级“三支一扶”人员乡镇补贴</t>
  </si>
  <si>
    <t>希望通过发放乡镇补贴能够让“三支一扶”大学生感受到我县对人才的重视，提高他们的生活质量，增进他们的幸福感和获得感，通过发放乡镇补贴，为他们提供实际的关怀和帮助，让他们感受到组织的温暖和关怀从而提高工作积极性，更加认真努力的工作。</t>
  </si>
  <si>
    <t>全县事业单位年度考核优秀奖金(嘉奖及三等功)</t>
  </si>
  <si>
    <t xml:space="preserve">  2024年度为获得嘉奖或三等功人员发放奖金，以资鼓励。激发他们的工作积极性，营造良好的工作氛围。</t>
  </si>
  <si>
    <t>全县干部考核费用</t>
  </si>
  <si>
    <t>扩充我县机关事业单位人才队伍。</t>
  </si>
  <si>
    <t>力生汽车配件公司唐国英伤残抚恤</t>
  </si>
  <si>
    <t>2024年按时足额支付力生汽车配件公司唐国英伤残抚恤，保障其生活水平。</t>
  </si>
  <si>
    <t>代发企业离退休人员津补贴</t>
  </si>
  <si>
    <t>让企业离休人员生活资金来源得到保障。</t>
  </si>
  <si>
    <t>代发企业离休人一次性生活补贴</t>
  </si>
  <si>
    <t>代发国有企业职教幼教退休教师待遇补贴</t>
  </si>
  <si>
    <t>让国有企业职教幼教退休教师生活资金来源得到保障。</t>
  </si>
  <si>
    <t>机关事业单位基本养老保险基金缺口资金</t>
  </si>
  <si>
    <t>（1）促进全县社会保险工作；
（2）建立完善的、持续的社会保险体系；
（3）落实统筹按时足额拨付机关事业单位退休人员基本养老待遇。</t>
  </si>
  <si>
    <t>城乡居民养老保险工作经费</t>
  </si>
  <si>
    <t>开展县、乡、村经办人员全员培训，熟悉社会保险政策</t>
  </si>
  <si>
    <t>预算县本级财政承担城乡居民基本养老保险补助资金(县级基础养老金)</t>
  </si>
  <si>
    <t>（1）促进全县社会保险工作；
（2）建立完善的、持续的社会保险体系；
落实统筹按时足额拨付城乡居民基本养老保险待遇。</t>
  </si>
  <si>
    <t>预算县本级财政承担城乡居民基本养老保险补助资金(政府代缴资金))</t>
  </si>
  <si>
    <t>（1）促进全县社会保险工作；
（2）建立完善的、持续的社会保险体系；
（3）落实统筹按时足额代缴城乡居民基本养老保费。</t>
  </si>
  <si>
    <t>预算县本级财政承担城乡居民基本养老保险补助资金(个人缴费补贴))</t>
  </si>
  <si>
    <t>（1）促进全县社会保险工作；
（2）建立完善的、持续的社会保险体系；
落实统筹按时足额拨付城乡居民基本养老保险个人缴费补贴工作。</t>
  </si>
  <si>
    <t>城乡居民基本养老保险补助(市级特定帮扶资金)</t>
  </si>
  <si>
    <t>（1）促进全县社会保险工作；
（2）建立完善的、持续的社会保险体系；
落实统筹按时足额拨付城乡居民基本养老保险工作。</t>
  </si>
  <si>
    <t>遗属生活补助（王秀英）</t>
  </si>
  <si>
    <t>按时足额发放其遗属生活保障，确保其生活来源和生活水平。</t>
  </si>
  <si>
    <t>注：空表则我部门（单位）无符合要求公开的绩效目标。</t>
  </si>
</sst>
</file>

<file path=xl/styles.xml><?xml version="1.0" encoding="utf-8"?>
<styleSheet xmlns="http://schemas.openxmlformats.org/spreadsheetml/2006/main">
  <numFmts count="5">
    <numFmt numFmtId="176" formatCode="#,##0.00;[Red]#,##0.0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0"/>
      <name val="Arial"/>
      <charset val="0"/>
    </font>
    <font>
      <sz val="11"/>
      <color indexed="8"/>
      <name val="Calibri"/>
      <charset val="0"/>
    </font>
    <font>
      <sz val="16"/>
      <color indexed="8"/>
      <name val="Calibri"/>
      <charset val="0"/>
    </font>
    <font>
      <sz val="9"/>
      <color indexed="8"/>
      <name val="Calibri"/>
      <charset val="0"/>
    </font>
    <font>
      <sz val="11"/>
      <color rgb="FF000000"/>
      <name val="宋体"/>
      <charset val="0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rgb="FF000000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3" fillId="21" borderId="0" applyNumberFormat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24" borderId="14" applyNumberFormat="false" applyAlignment="false" applyProtection="false">
      <alignment vertical="center"/>
    </xf>
    <xf numFmtId="0" fontId="25" fillId="0" borderId="11" applyNumberFormat="false" applyFill="false" applyAlignment="false" applyProtection="false">
      <alignment vertical="center"/>
    </xf>
    <xf numFmtId="0" fontId="29" fillId="27" borderId="16" applyNumberForma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30" fillId="28" borderId="17" applyNumberFormat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42" fontId="20" fillId="0" borderId="0" applyFont="false" applyFill="false" applyBorder="false" applyAlignment="false" applyProtection="false">
      <alignment vertical="center"/>
    </xf>
    <xf numFmtId="0" fontId="26" fillId="0" borderId="15" applyNumberFormat="false" applyFill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32" fillId="28" borderId="16" applyNumberFormat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41" fontId="20" fillId="0" borderId="0" applyFont="false" applyFill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20" fillId="10" borderId="13" applyNumberFormat="false" applyFont="false" applyAlignment="false" applyProtection="false">
      <alignment vertical="center"/>
    </xf>
    <xf numFmtId="0" fontId="21" fillId="9" borderId="0" applyNumberFormat="false" applyBorder="false" applyAlignment="false" applyProtection="false">
      <alignment vertical="center"/>
    </xf>
    <xf numFmtId="44" fontId="20" fillId="0" borderId="0" applyFont="false" applyFill="false" applyBorder="false" applyAlignment="false" applyProtection="false">
      <alignment vertical="center"/>
    </xf>
    <xf numFmtId="43" fontId="20" fillId="0" borderId="0" applyFont="false" applyFill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9" fontId="20" fillId="0" borderId="0" applyFont="false" applyFill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</cellStyleXfs>
  <cellXfs count="56">
    <xf numFmtId="0" fontId="0" fillId="0" borderId="0" xfId="0"/>
    <xf numFmtId="0" fontId="1" fillId="0" borderId="0" xfId="0" applyFont="true" applyFill="true" applyBorder="true" applyAlignment="true"/>
    <xf numFmtId="0" fontId="2" fillId="0" borderId="0" xfId="0" applyNumberFormat="true" applyFont="true" applyFill="true" applyBorder="true" applyAlignment="true" applyProtection="true">
      <alignment vertical="center"/>
    </xf>
    <xf numFmtId="0" fontId="3" fillId="0" borderId="0" xfId="0" applyNumberFormat="true" applyFont="true" applyFill="true" applyBorder="true" applyAlignment="true" applyProtection="true">
      <alignment horizontal="center" vertical="center"/>
    </xf>
    <xf numFmtId="0" fontId="3" fillId="0" borderId="0" xfId="0" applyNumberFormat="true" applyFont="true" applyFill="true" applyBorder="true" applyAlignment="true" applyProtection="true">
      <alignment vertical="center"/>
    </xf>
    <xf numFmtId="0" fontId="2" fillId="0" borderId="0" xfId="0" applyNumberFormat="true" applyFont="true" applyFill="true" applyBorder="true" applyAlignment="true" applyProtection="true"/>
    <xf numFmtId="0" fontId="4" fillId="0" borderId="1" xfId="0" applyNumberFormat="true" applyFont="true" applyFill="true" applyBorder="true" applyAlignment="true" applyProtection="true">
      <alignment horizontal="center" vertical="center"/>
    </xf>
    <xf numFmtId="0" fontId="2" fillId="0" borderId="1" xfId="0" applyNumberFormat="true" applyFont="true" applyFill="true" applyBorder="true" applyAlignment="true" applyProtection="true">
      <alignment horizontal="center" vertical="center"/>
    </xf>
    <xf numFmtId="0" fontId="4" fillId="0" borderId="1" xfId="0" applyNumberFormat="true" applyFont="true" applyFill="true" applyBorder="true" applyAlignment="true" applyProtection="true">
      <alignment horizontal="left" vertical="center"/>
    </xf>
    <xf numFmtId="0" fontId="4" fillId="0" borderId="1" xfId="0" applyNumberFormat="true" applyFont="true" applyFill="true" applyBorder="true" applyAlignment="true" applyProtection="true">
      <alignment vertical="center"/>
    </xf>
    <xf numFmtId="0" fontId="2" fillId="0" borderId="1" xfId="0" applyNumberFormat="true" applyFont="true" applyFill="true" applyBorder="true" applyAlignment="true" applyProtection="true"/>
    <xf numFmtId="0" fontId="5" fillId="0" borderId="0" xfId="0" applyNumberFormat="true" applyFont="true" applyFill="true" applyBorder="true" applyAlignment="true" applyProtection="true"/>
    <xf numFmtId="0" fontId="2" fillId="0" borderId="0" xfId="0" applyNumberFormat="true" applyFont="true" applyFill="true" applyBorder="true" applyAlignment="true" applyProtection="true">
      <alignment horizontal="right" wrapText="true"/>
    </xf>
    <xf numFmtId="0" fontId="4" fillId="0" borderId="1" xfId="0" applyNumberFormat="true" applyFont="true" applyFill="true" applyBorder="true" applyAlignment="true" applyProtection="true">
      <alignment vertical="center" wrapText="true"/>
    </xf>
    <xf numFmtId="0" fontId="6" fillId="0" borderId="0" xfId="0" applyNumberFormat="true" applyFont="true" applyFill="true" applyBorder="true" applyAlignment="true">
      <alignment horizontal="center" vertical="center"/>
    </xf>
    <xf numFmtId="0" fontId="7" fillId="0" borderId="0" xfId="0" applyNumberFormat="true" applyFont="true" applyFill="true" applyBorder="true" applyAlignment="true">
      <alignment horizontal="center" vertical="center"/>
    </xf>
    <xf numFmtId="0" fontId="8" fillId="0" borderId="0" xfId="0" applyNumberFormat="true" applyFont="true" applyFill="true" applyBorder="true"/>
    <xf numFmtId="0" fontId="6" fillId="0" borderId="2" xfId="0" applyNumberFormat="true" applyFont="true" applyFill="true" applyBorder="true" applyAlignment="true">
      <alignment horizontal="center" vertical="center"/>
    </xf>
    <xf numFmtId="0" fontId="6" fillId="0" borderId="3" xfId="0" applyNumberFormat="true" applyFont="true" applyFill="true" applyBorder="true" applyAlignment="true">
      <alignment horizontal="center" vertical="center"/>
    </xf>
    <xf numFmtId="0" fontId="0" fillId="0" borderId="4" xfId="0" applyBorder="true"/>
    <xf numFmtId="0" fontId="6" fillId="0" borderId="0" xfId="0" applyNumberFormat="true" applyFont="true" applyFill="true" applyBorder="true" applyAlignment="true">
      <alignment horizontal="right" vertical="center"/>
    </xf>
    <xf numFmtId="0" fontId="6" fillId="0" borderId="2" xfId="0" applyNumberFormat="true" applyFont="true" applyFill="true" applyBorder="true" applyAlignment="true">
      <alignment horizontal="center" vertical="center" wrapText="true"/>
    </xf>
    <xf numFmtId="0" fontId="6" fillId="0" borderId="2" xfId="0" applyNumberFormat="true" applyFont="true" applyFill="true" applyBorder="true" applyAlignment="true">
      <alignment horizontal="right" vertical="center"/>
    </xf>
    <xf numFmtId="0" fontId="9" fillId="0" borderId="0" xfId="0" applyNumberFormat="true" applyFont="true" applyFill="true" applyBorder="true" applyAlignment="true">
      <alignment vertical="center"/>
    </xf>
    <xf numFmtId="0" fontId="6" fillId="0" borderId="0" xfId="0" applyNumberFormat="true" applyFont="true" applyFill="true" applyBorder="true" applyAlignment="true">
      <alignment vertical="center"/>
    </xf>
    <xf numFmtId="0" fontId="6" fillId="0" borderId="3" xfId="0" applyNumberFormat="true" applyFont="true" applyFill="true" applyBorder="true" applyAlignment="true">
      <alignment horizontal="center" vertical="center" wrapText="true"/>
    </xf>
    <xf numFmtId="0" fontId="6" fillId="0" borderId="2" xfId="0" applyNumberFormat="true" applyFont="true" applyFill="true" applyBorder="true" applyAlignment="true">
      <alignment vertical="center"/>
    </xf>
    <xf numFmtId="4" fontId="6" fillId="0" borderId="2" xfId="0" applyNumberFormat="true" applyFont="true" applyFill="true" applyBorder="true" applyAlignment="true">
      <alignment horizontal="right" vertical="center"/>
    </xf>
    <xf numFmtId="0" fontId="10" fillId="0" borderId="0" xfId="0" applyNumberFormat="true" applyFont="true" applyFill="true" applyBorder="true"/>
    <xf numFmtId="0" fontId="6" fillId="0" borderId="0" xfId="0" applyNumberFormat="true" applyFont="true" applyFill="true" applyBorder="true" applyAlignment="true">
      <alignment horizontal="center" vertical="center" wrapText="true"/>
    </xf>
    <xf numFmtId="0" fontId="10" fillId="0" borderId="0" xfId="0" applyNumberFormat="true" applyFont="true" applyFill="true" applyBorder="true" applyAlignment="true">
      <alignment horizontal="right"/>
    </xf>
    <xf numFmtId="0" fontId="6" fillId="0" borderId="5" xfId="0" applyNumberFormat="true" applyFont="true" applyFill="true" applyBorder="true" applyAlignment="true">
      <alignment horizontal="center" vertical="center"/>
    </xf>
    <xf numFmtId="0" fontId="6" fillId="0" borderId="6" xfId="0" applyNumberFormat="true" applyFont="true" applyFill="true" applyBorder="true" applyAlignment="true">
      <alignment horizontal="center" vertical="center"/>
    </xf>
    <xf numFmtId="0" fontId="6" fillId="0" borderId="7" xfId="0" applyNumberFormat="true" applyFont="true" applyFill="true" applyBorder="true" applyAlignment="true">
      <alignment horizontal="center" vertical="center"/>
    </xf>
    <xf numFmtId="176" fontId="6" fillId="0" borderId="2" xfId="0" applyNumberFormat="true" applyFont="true" applyFill="true" applyBorder="true" applyAlignment="true">
      <alignment horizontal="right" vertical="center"/>
    </xf>
    <xf numFmtId="49" fontId="6" fillId="0" borderId="2" xfId="0" applyNumberFormat="true" applyFont="true" applyFill="true" applyBorder="true" applyAlignment="true">
      <alignment horizontal="center" vertical="center"/>
    </xf>
    <xf numFmtId="49" fontId="6" fillId="0" borderId="2" xfId="0" applyNumberFormat="true" applyFont="true" applyFill="true" applyBorder="true" applyAlignment="true">
      <alignment horizontal="left" vertical="center"/>
    </xf>
    <xf numFmtId="0" fontId="6" fillId="0" borderId="2" xfId="0" applyNumberFormat="true" applyFont="true" applyFill="true" applyBorder="true" applyAlignment="true">
      <alignment horizontal="left" vertical="center"/>
    </xf>
    <xf numFmtId="0" fontId="6" fillId="0" borderId="0" xfId="0" applyNumberFormat="true" applyFont="true" applyFill="true" applyBorder="true"/>
    <xf numFmtId="0" fontId="6" fillId="0" borderId="4" xfId="0" applyNumberFormat="true" applyFont="true" applyFill="true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vertical="center"/>
    </xf>
    <xf numFmtId="4" fontId="6" fillId="0" borderId="4" xfId="0" applyNumberFormat="true" applyFont="true" applyFill="true" applyBorder="true" applyAlignment="true">
      <alignment horizontal="right" vertical="center"/>
    </xf>
    <xf numFmtId="0" fontId="6" fillId="0" borderId="7" xfId="0" applyNumberFormat="true" applyFont="true" applyFill="true" applyBorder="true" applyAlignment="true">
      <alignment vertical="center"/>
    </xf>
    <xf numFmtId="0" fontId="6" fillId="0" borderId="8" xfId="0" applyNumberFormat="true" applyFont="true" applyFill="true" applyBorder="true" applyAlignment="true">
      <alignment vertical="center"/>
    </xf>
    <xf numFmtId="4" fontId="6" fillId="0" borderId="8" xfId="0" applyNumberFormat="true" applyFont="true" applyFill="true" applyBorder="true" applyAlignment="true">
      <alignment horizontal="right" vertical="center"/>
    </xf>
    <xf numFmtId="0" fontId="10" fillId="0" borderId="2" xfId="0" applyNumberFormat="true" applyFont="true" applyFill="true" applyBorder="true" applyAlignment="true">
      <alignment vertical="center"/>
    </xf>
    <xf numFmtId="49" fontId="6" fillId="0" borderId="2" xfId="0" applyNumberFormat="true" applyFont="true" applyFill="true" applyBorder="true" applyAlignment="true">
      <alignment vertical="center"/>
    </xf>
    <xf numFmtId="0" fontId="11" fillId="0" borderId="0" xfId="0" applyNumberFormat="true" applyFont="true" applyFill="true" applyBorder="true"/>
    <xf numFmtId="0" fontId="10" fillId="0" borderId="2" xfId="0" applyNumberFormat="true" applyFont="true" applyFill="true" applyBorder="true" applyAlignment="true">
      <alignment vertical="center" wrapText="true"/>
    </xf>
    <xf numFmtId="176" fontId="10" fillId="0" borderId="2" xfId="0" applyNumberFormat="true" applyFont="true" applyFill="true" applyBorder="true" applyAlignment="true">
      <alignment horizontal="right" vertical="center"/>
    </xf>
    <xf numFmtId="0" fontId="8" fillId="2" borderId="0" xfId="0" applyNumberFormat="true" applyFont="true" applyFill="true" applyBorder="true" applyAlignment="true">
      <alignment vertical="center"/>
    </xf>
    <xf numFmtId="0" fontId="6" fillId="0" borderId="9" xfId="0" applyNumberFormat="true" applyFont="true" applyFill="true" applyBorder="true" applyAlignment="true">
      <alignment horizontal="left" vertical="center"/>
    </xf>
    <xf numFmtId="0" fontId="6" fillId="0" borderId="9" xfId="0" applyNumberFormat="true" applyFont="true" applyFill="true" applyBorder="true" applyAlignment="true">
      <alignment vertical="center"/>
    </xf>
    <xf numFmtId="176" fontId="6" fillId="2" borderId="2" xfId="0" applyNumberFormat="true" applyFont="true" applyFill="true" applyBorder="true" applyAlignment="true">
      <alignment horizontal="right" vertical="center"/>
    </xf>
    <xf numFmtId="0" fontId="9" fillId="2" borderId="0" xfId="0" applyNumberFormat="true" applyFont="true" applyFill="true" applyBorder="true" applyAlignment="true">
      <alignment vertical="center"/>
    </xf>
    <xf numFmtId="0" fontId="12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tabSelected="1" workbookViewId="0">
      <selection activeCell="C15" sqref="C15"/>
    </sheetView>
  </sheetViews>
  <sheetFormatPr defaultColWidth="9" defaultRowHeight="12.75" outlineLevelCol="4"/>
  <cols>
    <col min="1" max="2" width="9.14166666666667" customWidth="true"/>
    <col min="3" max="3" width="80.575" customWidth="true"/>
    <col min="4" max="5" width="9.14166666666667" customWidth="true"/>
    <col min="6" max="6" width="8" customWidth="true"/>
  </cols>
  <sheetData>
    <row r="1" customHeight="true"/>
    <row r="2" ht="22.5" customHeight="true" spans="3:5">
      <c r="C2" s="15" t="s">
        <v>0</v>
      </c>
      <c r="D2" s="16"/>
      <c r="E2" s="16"/>
    </row>
    <row r="3" ht="32.25" customHeight="true" spans="3:5">
      <c r="C3" s="55" t="s">
        <v>1</v>
      </c>
      <c r="D3" s="16"/>
      <c r="E3" s="16"/>
    </row>
    <row r="4" ht="32.25" customHeight="true" spans="3:5">
      <c r="C4" s="55" t="s">
        <v>2</v>
      </c>
      <c r="D4" s="16"/>
      <c r="E4" s="16"/>
    </row>
    <row r="5" ht="32.25" customHeight="true" spans="3:5">
      <c r="C5" s="55" t="s">
        <v>3</v>
      </c>
      <c r="D5" s="16"/>
      <c r="E5" s="16"/>
    </row>
    <row r="6" ht="32.25" customHeight="true" spans="3:5">
      <c r="C6" s="55" t="s">
        <v>4</v>
      </c>
      <c r="D6" s="16"/>
      <c r="E6" s="16"/>
    </row>
    <row r="7" ht="32.25" customHeight="true" spans="3:5">
      <c r="C7" s="55" t="s">
        <v>5</v>
      </c>
      <c r="D7" s="16"/>
      <c r="E7" s="16"/>
    </row>
    <row r="8" ht="32.25" customHeight="true" spans="3:5">
      <c r="C8" s="55" t="s">
        <v>6</v>
      </c>
      <c r="D8" s="16"/>
      <c r="E8" s="16"/>
    </row>
    <row r="9" ht="32.25" customHeight="true" spans="3:5">
      <c r="C9" s="55" t="s">
        <v>7</v>
      </c>
      <c r="D9" s="16"/>
      <c r="E9" s="16"/>
    </row>
    <row r="10" ht="32.25" customHeight="true" spans="3:5">
      <c r="C10" s="55" t="s">
        <v>8</v>
      </c>
      <c r="D10" s="16"/>
      <c r="E10" s="16"/>
    </row>
    <row r="11" ht="32.25" customHeight="true" spans="3:5">
      <c r="C11" s="55" t="s">
        <v>9</v>
      </c>
      <c r="D11" s="16"/>
      <c r="E11" s="16"/>
    </row>
    <row r="12" ht="32.25" customHeight="true" spans="3:5">
      <c r="C12" s="55" t="s">
        <v>10</v>
      </c>
      <c r="D12" s="16"/>
      <c r="E12" s="16"/>
    </row>
    <row r="13" ht="32.25" customHeight="true" spans="3:5">
      <c r="C13" s="55"/>
      <c r="D13" s="16"/>
      <c r="E13" s="16"/>
    </row>
  </sheetData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F10" sqref="F10"/>
    </sheetView>
  </sheetViews>
  <sheetFormatPr defaultColWidth="9" defaultRowHeight="12.75"/>
  <cols>
    <col min="1" max="1" width="34.8583333333333" customWidth="true"/>
    <col min="2" max="2" width="24.1416666666667" customWidth="true"/>
    <col min="3" max="3" width="36.425" customWidth="true"/>
    <col min="4" max="4" width="23.1416666666667" customWidth="true"/>
    <col min="5" max="43" width="9.14166666666667" customWidth="true"/>
    <col min="44" max="44" width="8" customWidth="true"/>
  </cols>
  <sheetData>
    <row r="1" ht="15" customHeight="true" spans="4:12">
      <c r="D1" s="20" t="s">
        <v>11</v>
      </c>
      <c r="E1" s="16"/>
      <c r="F1" s="16"/>
      <c r="G1" s="16"/>
      <c r="H1" s="16"/>
      <c r="I1" s="16"/>
      <c r="J1" s="47"/>
      <c r="K1" s="16"/>
      <c r="L1" s="16"/>
    </row>
    <row r="2" ht="25.5" customHeight="true" spans="1:12">
      <c r="A2" s="15" t="s">
        <v>12</v>
      </c>
      <c r="B2" s="15"/>
      <c r="C2" s="15"/>
      <c r="D2" s="15"/>
      <c r="E2" s="16"/>
      <c r="F2" s="16"/>
      <c r="G2" s="16"/>
      <c r="H2" s="16"/>
      <c r="I2" s="16"/>
      <c r="J2" s="47"/>
      <c r="K2" s="16"/>
      <c r="L2" s="16"/>
    </row>
    <row r="3" ht="15" customHeight="true" spans="1:12">
      <c r="A3" s="38"/>
      <c r="B3" s="38"/>
      <c r="C3" s="38"/>
      <c r="D3" s="20" t="s">
        <v>13</v>
      </c>
      <c r="E3" s="16"/>
      <c r="F3" s="16"/>
      <c r="G3" s="16"/>
      <c r="H3" s="16"/>
      <c r="I3" s="16"/>
      <c r="J3" s="47"/>
      <c r="K3" s="16"/>
      <c r="L3" s="16"/>
    </row>
    <row r="4" ht="16.5" customHeight="true" spans="1:12">
      <c r="A4" s="17" t="s">
        <v>14</v>
      </c>
      <c r="B4" s="17"/>
      <c r="C4" s="31" t="s">
        <v>15</v>
      </c>
      <c r="D4" s="33"/>
      <c r="E4" s="16"/>
      <c r="F4" s="16"/>
      <c r="G4" s="16"/>
      <c r="H4" s="16"/>
      <c r="I4" s="16"/>
      <c r="J4" s="47"/>
      <c r="K4" s="16"/>
      <c r="L4" s="16"/>
    </row>
    <row r="5" ht="16.5" customHeight="true" spans="1:12">
      <c r="A5" s="17" t="s">
        <v>16</v>
      </c>
      <c r="B5" s="17" t="s">
        <v>17</v>
      </c>
      <c r="C5" s="17" t="s">
        <v>18</v>
      </c>
      <c r="D5" s="17" t="s">
        <v>17</v>
      </c>
      <c r="E5" s="16"/>
      <c r="F5" s="16"/>
      <c r="G5" s="16"/>
      <c r="H5" s="16"/>
      <c r="I5" s="16"/>
      <c r="J5" s="47"/>
      <c r="K5" s="16"/>
      <c r="L5" s="16"/>
    </row>
    <row r="6" ht="16.5" customHeight="true" spans="1:12">
      <c r="A6" s="26" t="s">
        <v>19</v>
      </c>
      <c r="B6" s="27">
        <v>88981408.57</v>
      </c>
      <c r="C6" s="26" t="s">
        <v>20</v>
      </c>
      <c r="D6" s="27"/>
      <c r="E6" s="16"/>
      <c r="F6" s="16"/>
      <c r="G6" s="16"/>
      <c r="H6" s="16"/>
      <c r="I6" s="16"/>
      <c r="J6" s="47"/>
      <c r="K6" s="16"/>
      <c r="L6" s="16"/>
    </row>
    <row r="7" ht="16.5" customHeight="true" spans="1:12">
      <c r="A7" s="26" t="s">
        <v>21</v>
      </c>
      <c r="B7" s="27"/>
      <c r="C7" s="26" t="s">
        <v>22</v>
      </c>
      <c r="D7" s="34"/>
      <c r="E7" s="16"/>
      <c r="F7" s="16"/>
      <c r="G7" s="16"/>
      <c r="H7" s="16"/>
      <c r="I7" s="16"/>
      <c r="J7" s="47"/>
      <c r="K7" s="16"/>
      <c r="L7" s="16"/>
    </row>
    <row r="8" ht="16.5" customHeight="true" spans="1:12">
      <c r="A8" s="26" t="s">
        <v>23</v>
      </c>
      <c r="B8" s="27">
        <v>88981408.57</v>
      </c>
      <c r="C8" s="26" t="s">
        <v>24</v>
      </c>
      <c r="D8" s="27"/>
      <c r="E8" s="16"/>
      <c r="F8" s="16"/>
      <c r="G8" s="16"/>
      <c r="H8" s="16"/>
      <c r="I8" s="16"/>
      <c r="J8" s="47"/>
      <c r="K8" s="16"/>
      <c r="L8" s="16"/>
    </row>
    <row r="9" ht="16.5" customHeight="true" spans="1:12">
      <c r="A9" s="51" t="s">
        <v>25</v>
      </c>
      <c r="B9" s="27"/>
      <c r="C9" s="26" t="s">
        <v>26</v>
      </c>
      <c r="D9" s="27"/>
      <c r="E9" s="16"/>
      <c r="F9" s="16"/>
      <c r="G9" s="16"/>
      <c r="H9" s="16"/>
      <c r="I9" s="16"/>
      <c r="J9" s="47"/>
      <c r="K9" s="16"/>
      <c r="L9" s="16"/>
    </row>
    <row r="10" ht="16.5" customHeight="true" spans="1:12">
      <c r="A10" s="26" t="s">
        <v>27</v>
      </c>
      <c r="B10" s="27"/>
      <c r="C10" s="26" t="s">
        <v>28</v>
      </c>
      <c r="D10" s="27"/>
      <c r="E10" s="16"/>
      <c r="F10" s="16"/>
      <c r="G10" s="16"/>
      <c r="H10" s="16"/>
      <c r="I10" s="16"/>
      <c r="J10" s="47"/>
      <c r="K10" s="16"/>
      <c r="L10" s="16"/>
    </row>
    <row r="11" ht="16.5" customHeight="true" spans="1:12">
      <c r="A11" s="26" t="s">
        <v>21</v>
      </c>
      <c r="B11" s="27"/>
      <c r="C11" s="26" t="s">
        <v>29</v>
      </c>
      <c r="D11" s="27"/>
      <c r="E11" s="16"/>
      <c r="F11" s="16"/>
      <c r="G11" s="16"/>
      <c r="H11" s="16"/>
      <c r="I11" s="16"/>
      <c r="J11" s="47"/>
      <c r="K11" s="16"/>
      <c r="L11" s="16"/>
    </row>
    <row r="12" ht="16.5" customHeight="true" spans="1:12">
      <c r="A12" s="26" t="s">
        <v>23</v>
      </c>
      <c r="B12" s="27"/>
      <c r="C12" s="26" t="s">
        <v>30</v>
      </c>
      <c r="D12" s="27"/>
      <c r="E12" s="16"/>
      <c r="F12" s="16"/>
      <c r="G12" s="16"/>
      <c r="H12" s="16"/>
      <c r="I12" s="16"/>
      <c r="J12" s="47"/>
      <c r="K12" s="16"/>
      <c r="L12" s="16"/>
    </row>
    <row r="13" ht="16.5" customHeight="true" spans="1:12">
      <c r="A13" s="52" t="s">
        <v>31</v>
      </c>
      <c r="B13" s="27"/>
      <c r="C13" s="26" t="s">
        <v>32</v>
      </c>
      <c r="D13" s="27">
        <v>86916250.33</v>
      </c>
      <c r="E13" s="16"/>
      <c r="F13" s="16"/>
      <c r="G13" s="16"/>
      <c r="H13" s="16"/>
      <c r="I13" s="16"/>
      <c r="J13" s="47"/>
      <c r="K13" s="16"/>
      <c r="L13" s="16"/>
    </row>
    <row r="14" ht="16.5" customHeight="true" spans="1:12">
      <c r="A14" s="26" t="s">
        <v>33</v>
      </c>
      <c r="B14" s="27"/>
      <c r="C14" s="26" t="s">
        <v>34</v>
      </c>
      <c r="D14" s="27">
        <v>1002162.96</v>
      </c>
      <c r="E14" s="16"/>
      <c r="F14" s="16"/>
      <c r="G14" s="16"/>
      <c r="H14" s="16"/>
      <c r="I14" s="16"/>
      <c r="J14" s="47"/>
      <c r="K14" s="16"/>
      <c r="L14" s="16"/>
    </row>
    <row r="15" ht="16.5" customHeight="true" spans="1:12">
      <c r="A15" s="26" t="s">
        <v>21</v>
      </c>
      <c r="B15" s="27"/>
      <c r="C15" s="26" t="s">
        <v>35</v>
      </c>
      <c r="D15" s="27"/>
      <c r="E15" s="16"/>
      <c r="F15" s="16"/>
      <c r="G15" s="16"/>
      <c r="H15" s="16"/>
      <c r="I15" s="16"/>
      <c r="J15" s="47"/>
      <c r="K15" s="16"/>
      <c r="L15" s="16"/>
    </row>
    <row r="16" ht="16.5" customHeight="true" spans="1:12">
      <c r="A16" s="26" t="s">
        <v>23</v>
      </c>
      <c r="B16" s="27"/>
      <c r="C16" s="26" t="s">
        <v>36</v>
      </c>
      <c r="D16" s="27"/>
      <c r="E16" s="16"/>
      <c r="F16" s="16"/>
      <c r="G16" s="16"/>
      <c r="H16" s="16"/>
      <c r="I16" s="16"/>
      <c r="J16" s="47"/>
      <c r="K16" s="16"/>
      <c r="L16" s="16"/>
    </row>
    <row r="17" ht="16.5" customHeight="true" spans="1:12">
      <c r="A17" s="26" t="s">
        <v>37</v>
      </c>
      <c r="B17" s="27"/>
      <c r="C17" s="26" t="s">
        <v>38</v>
      </c>
      <c r="D17" s="27"/>
      <c r="E17" s="16"/>
      <c r="F17" s="16"/>
      <c r="G17" s="16"/>
      <c r="H17" s="16"/>
      <c r="I17" s="16"/>
      <c r="J17" s="47"/>
      <c r="K17" s="16"/>
      <c r="L17" s="16"/>
    </row>
    <row r="18" ht="16.5" customHeight="true" spans="1:12">
      <c r="A18" s="26" t="s">
        <v>39</v>
      </c>
      <c r="B18" s="27"/>
      <c r="C18" s="26" t="s">
        <v>40</v>
      </c>
      <c r="D18" s="27"/>
      <c r="E18" s="16"/>
      <c r="F18" s="16"/>
      <c r="G18" s="16"/>
      <c r="H18" s="16"/>
      <c r="I18" s="16"/>
      <c r="J18" s="47"/>
      <c r="K18" s="16"/>
      <c r="L18" s="16"/>
    </row>
    <row r="19" ht="16.5" customHeight="true" spans="1:12">
      <c r="A19" s="26" t="s">
        <v>41</v>
      </c>
      <c r="B19" s="27"/>
      <c r="C19" s="26" t="s">
        <v>42</v>
      </c>
      <c r="D19" s="27"/>
      <c r="E19" s="16"/>
      <c r="F19" s="16"/>
      <c r="G19" s="16"/>
      <c r="H19" s="16"/>
      <c r="I19" s="16"/>
      <c r="J19" s="47"/>
      <c r="K19" s="16"/>
      <c r="L19" s="16"/>
    </row>
    <row r="20" ht="16.5" customHeight="true" spans="1:12">
      <c r="A20" s="26" t="s">
        <v>43</v>
      </c>
      <c r="B20" s="27"/>
      <c r="C20" s="26" t="s">
        <v>44</v>
      </c>
      <c r="D20" s="27"/>
      <c r="E20" s="16"/>
      <c r="F20" s="16"/>
      <c r="G20" s="16"/>
      <c r="H20" s="16"/>
      <c r="I20" s="16"/>
      <c r="J20" s="47"/>
      <c r="K20" s="16"/>
      <c r="L20" s="16"/>
    </row>
    <row r="21" ht="16.5" customHeight="true" spans="1:12">
      <c r="A21" s="26" t="s">
        <v>45</v>
      </c>
      <c r="B21" s="27"/>
      <c r="C21" s="26" t="s">
        <v>46</v>
      </c>
      <c r="D21" s="27"/>
      <c r="E21" s="16"/>
      <c r="F21" s="16"/>
      <c r="G21" s="16"/>
      <c r="H21" s="16"/>
      <c r="I21" s="16"/>
      <c r="J21" s="47"/>
      <c r="K21" s="16"/>
      <c r="L21" s="16"/>
    </row>
    <row r="22" ht="16.5" customHeight="true" spans="1:12">
      <c r="A22" s="26" t="s">
        <v>47</v>
      </c>
      <c r="B22" s="27"/>
      <c r="C22" s="26" t="s">
        <v>48</v>
      </c>
      <c r="D22" s="34"/>
      <c r="E22" s="16"/>
      <c r="F22" s="16"/>
      <c r="G22" s="16"/>
      <c r="H22" s="16"/>
      <c r="I22" s="16"/>
      <c r="J22" s="47"/>
      <c r="K22" s="16"/>
      <c r="L22" s="16"/>
    </row>
    <row r="23" ht="16.5" customHeight="true" spans="1:12">
      <c r="A23" s="26" t="s">
        <v>49</v>
      </c>
      <c r="B23" s="27"/>
      <c r="C23" s="26" t="s">
        <v>50</v>
      </c>
      <c r="D23" s="27"/>
      <c r="E23" s="16"/>
      <c r="F23" s="16"/>
      <c r="G23" s="16"/>
      <c r="H23" s="16"/>
      <c r="I23" s="16"/>
      <c r="J23" s="47"/>
      <c r="K23" s="16"/>
      <c r="L23" s="16"/>
    </row>
    <row r="24" ht="16.5" customHeight="true" spans="1:12">
      <c r="A24" s="26"/>
      <c r="B24" s="53"/>
      <c r="C24" s="26" t="s">
        <v>51</v>
      </c>
      <c r="D24" s="27">
        <v>1062995.28</v>
      </c>
      <c r="E24" s="16"/>
      <c r="F24" s="16"/>
      <c r="G24" s="16"/>
      <c r="H24" s="16"/>
      <c r="I24" s="16"/>
      <c r="J24" s="47"/>
      <c r="K24" s="16"/>
      <c r="L24" s="16"/>
    </row>
    <row r="25" ht="16.5" customHeight="true" spans="1:12">
      <c r="A25" s="26"/>
      <c r="B25" s="34"/>
      <c r="C25" s="26" t="s">
        <v>52</v>
      </c>
      <c r="D25" s="27"/>
      <c r="E25" s="16"/>
      <c r="F25" s="16"/>
      <c r="G25" s="16"/>
      <c r="H25" s="16"/>
      <c r="I25" s="16"/>
      <c r="J25" s="47"/>
      <c r="K25" s="16"/>
      <c r="L25" s="16"/>
    </row>
    <row r="26" ht="16.5" customHeight="true" spans="1:12">
      <c r="A26" s="26"/>
      <c r="B26" s="34"/>
      <c r="C26" s="26" t="s">
        <v>53</v>
      </c>
      <c r="D26" s="27"/>
      <c r="E26" s="16"/>
      <c r="F26" s="16"/>
      <c r="G26" s="16"/>
      <c r="H26" s="16"/>
      <c r="I26" s="16"/>
      <c r="J26" s="47"/>
      <c r="K26" s="16"/>
      <c r="L26" s="16"/>
    </row>
    <row r="27" ht="16.5" customHeight="true" spans="1:12">
      <c r="A27" s="26"/>
      <c r="B27" s="34"/>
      <c r="C27" s="26" t="s">
        <v>54</v>
      </c>
      <c r="D27" s="27"/>
      <c r="E27" s="16"/>
      <c r="F27" s="16"/>
      <c r="G27" s="16"/>
      <c r="H27" s="16"/>
      <c r="I27" s="16"/>
      <c r="J27" s="47"/>
      <c r="K27" s="16"/>
      <c r="L27" s="16"/>
    </row>
    <row r="28" ht="16.5" customHeight="true" spans="1:12">
      <c r="A28" s="26"/>
      <c r="B28" s="34"/>
      <c r="C28" s="26" t="s">
        <v>55</v>
      </c>
      <c r="D28" s="27"/>
      <c r="E28" s="16"/>
      <c r="F28" s="16"/>
      <c r="G28" s="16"/>
      <c r="H28" s="16"/>
      <c r="I28" s="16"/>
      <c r="J28" s="47"/>
      <c r="K28" s="16"/>
      <c r="L28" s="16"/>
    </row>
    <row r="29" ht="16.5" customHeight="true" spans="1:12">
      <c r="A29" s="26"/>
      <c r="B29" s="34"/>
      <c r="C29" s="26" t="s">
        <v>56</v>
      </c>
      <c r="D29" s="27"/>
      <c r="E29" s="16"/>
      <c r="F29" s="16"/>
      <c r="G29" s="16"/>
      <c r="H29" s="16"/>
      <c r="I29" s="16"/>
      <c r="J29" s="47"/>
      <c r="K29" s="16"/>
      <c r="L29" s="16"/>
    </row>
    <row r="30" ht="16.5" customHeight="true" spans="1:12">
      <c r="A30" s="26"/>
      <c r="B30" s="34"/>
      <c r="C30" s="26" t="s">
        <v>57</v>
      </c>
      <c r="D30" s="27"/>
      <c r="E30" s="16"/>
      <c r="F30" s="16"/>
      <c r="G30" s="16"/>
      <c r="H30" s="16"/>
      <c r="I30" s="16"/>
      <c r="J30" s="47"/>
      <c r="K30" s="16"/>
      <c r="L30" s="16"/>
    </row>
    <row r="31" ht="16.5" customHeight="true" spans="1:12">
      <c r="A31" s="26"/>
      <c r="B31" s="34"/>
      <c r="C31" s="26" t="s">
        <v>58</v>
      </c>
      <c r="D31" s="27"/>
      <c r="E31" s="16"/>
      <c r="F31" s="16"/>
      <c r="G31" s="16"/>
      <c r="H31" s="16"/>
      <c r="I31" s="16"/>
      <c r="J31" s="47"/>
      <c r="K31" s="16"/>
      <c r="L31" s="16"/>
    </row>
    <row r="32" ht="16.5" customHeight="true" spans="1:12">
      <c r="A32" s="17" t="s">
        <v>59</v>
      </c>
      <c r="B32" s="27">
        <v>88981408.57</v>
      </c>
      <c r="C32" s="17" t="s">
        <v>60</v>
      </c>
      <c r="D32" s="27">
        <v>88981408.57</v>
      </c>
      <c r="E32" s="16"/>
      <c r="F32" s="16"/>
      <c r="G32" s="16"/>
      <c r="H32" s="16"/>
      <c r="I32" s="16"/>
      <c r="J32" s="47"/>
      <c r="K32" s="16"/>
      <c r="L32" s="16"/>
    </row>
    <row r="33" ht="16.5" customHeight="true" spans="1:12">
      <c r="A33" s="26" t="s">
        <v>61</v>
      </c>
      <c r="B33" s="27"/>
      <c r="C33" s="26" t="s">
        <v>62</v>
      </c>
      <c r="D33" s="27"/>
      <c r="E33" s="16"/>
      <c r="F33" s="16"/>
      <c r="G33" s="16"/>
      <c r="H33" s="16"/>
      <c r="I33" s="16"/>
      <c r="J33" s="47"/>
      <c r="K33" s="16"/>
      <c r="L33" s="16"/>
    </row>
    <row r="34" ht="16.5" customHeight="true" spans="1:43">
      <c r="A34" s="17" t="s">
        <v>63</v>
      </c>
      <c r="B34" s="27">
        <v>88981408.57</v>
      </c>
      <c r="C34" s="17" t="s">
        <v>64</v>
      </c>
      <c r="D34" s="27">
        <v>88981408.57</v>
      </c>
      <c r="E34" s="54"/>
      <c r="F34" s="54"/>
      <c r="G34" s="54"/>
      <c r="H34" s="54"/>
      <c r="I34" s="54"/>
      <c r="J34" s="54"/>
      <c r="K34" s="54"/>
      <c r="L34" s="16"/>
      <c r="M34" s="16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16"/>
      <c r="AE34" s="16"/>
      <c r="AF34" s="54"/>
      <c r="AG34" s="54"/>
      <c r="AH34" s="54"/>
      <c r="AI34" s="16"/>
      <c r="AJ34" s="16"/>
      <c r="AK34" s="16"/>
      <c r="AL34" s="16"/>
      <c r="AM34" s="16"/>
      <c r="AN34" s="16"/>
      <c r="AO34" s="47"/>
      <c r="AP34" s="16"/>
      <c r="AQ34" s="16"/>
    </row>
    <row r="35" ht="15" customHeight="true"/>
    <row r="36" ht="15" customHeight="true" spans="1:5">
      <c r="A36" s="16"/>
      <c r="B36" s="16"/>
      <c r="C36" s="47"/>
      <c r="D36" s="16"/>
      <c r="E36" s="16"/>
    </row>
  </sheetData>
  <mergeCells count="3">
    <mergeCell ref="A2:D2"/>
    <mergeCell ref="A4:B4"/>
    <mergeCell ref="C4:D4"/>
  </mergeCells>
  <pageMargins left="1.09444444444444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5"/>
  <sheetViews>
    <sheetView showGridLines="0" workbookViewId="0">
      <selection activeCell="D20" sqref="D20"/>
    </sheetView>
  </sheetViews>
  <sheetFormatPr defaultColWidth="9" defaultRowHeight="12.75"/>
  <cols>
    <col min="1" max="1" width="15" customWidth="true"/>
    <col min="2" max="2" width="32.1416666666667" customWidth="true"/>
    <col min="3" max="3" width="15.425" customWidth="true"/>
    <col min="4" max="4" width="15.575" customWidth="true"/>
    <col min="5" max="5" width="14.8583333333333" customWidth="true"/>
    <col min="6" max="6" width="10.7166666666667" customWidth="true"/>
    <col min="7" max="7" width="10" customWidth="true"/>
    <col min="8" max="8" width="14.1416666666667" customWidth="true"/>
    <col min="9" max="9" width="14.575" customWidth="true"/>
    <col min="10" max="10" width="9.14166666666667" customWidth="true"/>
    <col min="11" max="11" width="10.42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83333333333" customWidth="true"/>
    <col min="16" max="23" width="9.14166666666667" customWidth="true"/>
    <col min="24" max="24" width="8" customWidth="true"/>
  </cols>
  <sheetData>
    <row r="1" ht="15" customHeight="true" spans="1:2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0" t="s">
        <v>65</v>
      </c>
      <c r="P1" s="16"/>
      <c r="Q1" s="16"/>
      <c r="R1" s="16"/>
      <c r="S1" s="16"/>
      <c r="T1" s="16"/>
      <c r="U1" s="16"/>
      <c r="V1" s="16"/>
      <c r="W1" s="16"/>
    </row>
    <row r="2" ht="25.5" customHeight="true" spans="1:23">
      <c r="A2" s="15" t="s">
        <v>66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  <c r="Q2" s="16"/>
      <c r="R2" s="16"/>
      <c r="S2" s="16"/>
      <c r="T2" s="16"/>
      <c r="U2" s="16"/>
      <c r="V2" s="16"/>
      <c r="W2" s="16"/>
    </row>
    <row r="3" ht="15" customHeight="true" spans="1:23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0"/>
      <c r="O3" s="20" t="s">
        <v>13</v>
      </c>
      <c r="P3" s="16"/>
      <c r="Q3" s="16"/>
      <c r="R3" s="16"/>
      <c r="S3" s="16"/>
      <c r="T3" s="16"/>
      <c r="U3" s="16"/>
      <c r="V3" s="16"/>
      <c r="W3" s="16"/>
    </row>
    <row r="4" ht="17.25" customHeight="true" spans="1:23">
      <c r="A4" s="21" t="s">
        <v>67</v>
      </c>
      <c r="B4" s="21" t="s">
        <v>68</v>
      </c>
      <c r="C4" s="21" t="s">
        <v>69</v>
      </c>
      <c r="D4" s="21" t="s">
        <v>70</v>
      </c>
      <c r="E4" s="21"/>
      <c r="F4" s="21"/>
      <c r="G4" s="21"/>
      <c r="H4" s="21"/>
      <c r="I4" s="21"/>
      <c r="J4" s="21" t="s">
        <v>71</v>
      </c>
      <c r="K4" s="21"/>
      <c r="L4" s="21"/>
      <c r="M4" s="21"/>
      <c r="N4" s="21"/>
      <c r="O4" s="21"/>
      <c r="P4" s="16"/>
      <c r="Q4" s="16"/>
      <c r="R4" s="16"/>
      <c r="S4" s="16"/>
      <c r="T4" s="16"/>
      <c r="U4" s="16"/>
      <c r="V4" s="16"/>
      <c r="W4" s="16"/>
    </row>
    <row r="5" ht="35.25" customHeight="true" spans="1:23">
      <c r="A5" s="21"/>
      <c r="B5" s="21"/>
      <c r="C5" s="21"/>
      <c r="D5" s="21" t="s">
        <v>72</v>
      </c>
      <c r="E5" s="21" t="s">
        <v>73</v>
      </c>
      <c r="F5" s="21" t="s">
        <v>74</v>
      </c>
      <c r="G5" s="21" t="s">
        <v>75</v>
      </c>
      <c r="H5" s="21" t="s">
        <v>76</v>
      </c>
      <c r="I5" s="21" t="s">
        <v>77</v>
      </c>
      <c r="J5" s="21" t="s">
        <v>72</v>
      </c>
      <c r="K5" s="21" t="s">
        <v>73</v>
      </c>
      <c r="L5" s="21" t="s">
        <v>74</v>
      </c>
      <c r="M5" s="21" t="s">
        <v>75</v>
      </c>
      <c r="N5" s="21" t="s">
        <v>76</v>
      </c>
      <c r="O5" s="21" t="s">
        <v>77</v>
      </c>
      <c r="P5" s="16"/>
      <c r="Q5" s="16"/>
      <c r="R5" s="16"/>
      <c r="S5" s="16"/>
      <c r="T5" s="16"/>
      <c r="U5" s="16"/>
      <c r="V5" s="16"/>
      <c r="W5" s="16"/>
    </row>
    <row r="6" ht="18.75" customHeight="true" spans="1:23">
      <c r="A6" s="21" t="s">
        <v>78</v>
      </c>
      <c r="B6" s="21" t="s">
        <v>78</v>
      </c>
      <c r="C6" s="21">
        <v>1</v>
      </c>
      <c r="D6" s="21">
        <v>2</v>
      </c>
      <c r="E6" s="21">
        <v>3</v>
      </c>
      <c r="F6" s="21">
        <v>4</v>
      </c>
      <c r="G6" s="21">
        <v>5</v>
      </c>
      <c r="H6" s="21">
        <v>6</v>
      </c>
      <c r="I6" s="21">
        <v>7</v>
      </c>
      <c r="J6" s="21">
        <v>8</v>
      </c>
      <c r="K6" s="21">
        <v>9</v>
      </c>
      <c r="L6" s="21">
        <v>10</v>
      </c>
      <c r="M6" s="21">
        <v>11</v>
      </c>
      <c r="N6" s="21">
        <v>12</v>
      </c>
      <c r="O6" s="21">
        <v>13</v>
      </c>
      <c r="P6" s="16"/>
      <c r="Q6" s="16"/>
      <c r="R6" s="16"/>
      <c r="S6" s="16"/>
      <c r="T6" s="16"/>
      <c r="U6" s="16"/>
      <c r="V6" s="16"/>
      <c r="W6" s="16"/>
    </row>
    <row r="7" ht="24" customHeight="true" spans="1:23">
      <c r="A7" s="45" t="s">
        <v>79</v>
      </c>
      <c r="B7" s="48" t="s">
        <v>69</v>
      </c>
      <c r="C7" s="49">
        <v>88981408.57</v>
      </c>
      <c r="D7" s="49">
        <v>88981408.57</v>
      </c>
      <c r="E7" s="49">
        <v>88981408.57</v>
      </c>
      <c r="F7" s="49"/>
      <c r="G7" s="49"/>
      <c r="H7" s="49"/>
      <c r="I7" s="49"/>
      <c r="J7" s="49"/>
      <c r="K7" s="49"/>
      <c r="L7" s="49"/>
      <c r="M7" s="49"/>
      <c r="N7" s="49"/>
      <c r="O7" s="49"/>
      <c r="P7" s="16"/>
      <c r="Q7" s="16"/>
      <c r="R7" s="16"/>
      <c r="S7" s="16"/>
      <c r="T7" s="16"/>
      <c r="U7" s="16"/>
      <c r="V7" s="16"/>
      <c r="W7" s="16"/>
    </row>
    <row r="8" ht="24" customHeight="true" spans="1:16">
      <c r="A8" s="45" t="s">
        <v>80</v>
      </c>
      <c r="B8" s="48" t="s">
        <v>81</v>
      </c>
      <c r="C8" s="49">
        <v>88981408.57</v>
      </c>
      <c r="D8" s="49">
        <v>88981408.57</v>
      </c>
      <c r="E8" s="49">
        <v>88981408.57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16"/>
    </row>
    <row r="9" ht="24" customHeight="true" spans="1:16">
      <c r="A9" s="45" t="s">
        <v>82</v>
      </c>
      <c r="B9" s="48" t="s">
        <v>81</v>
      </c>
      <c r="C9" s="49">
        <v>4622861.62</v>
      </c>
      <c r="D9" s="49">
        <v>4622861.62</v>
      </c>
      <c r="E9" s="49">
        <v>4622861.62</v>
      </c>
      <c r="F9" s="49"/>
      <c r="G9" s="49"/>
      <c r="H9" s="49"/>
      <c r="I9" s="49"/>
      <c r="J9" s="49"/>
      <c r="K9" s="49"/>
      <c r="L9" s="49"/>
      <c r="M9" s="49"/>
      <c r="N9" s="49"/>
      <c r="O9" s="49"/>
      <c r="P9" s="16"/>
    </row>
    <row r="10" ht="24" customHeight="true" spans="1:16">
      <c r="A10" s="45" t="s">
        <v>83</v>
      </c>
      <c r="B10" s="48" t="s">
        <v>84</v>
      </c>
      <c r="C10" s="49">
        <v>82396624.86</v>
      </c>
      <c r="D10" s="49">
        <v>82396624.86</v>
      </c>
      <c r="E10" s="49">
        <v>82396624.86</v>
      </c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16"/>
    </row>
    <row r="11" ht="24" customHeight="true" spans="1:16">
      <c r="A11" s="45" t="s">
        <v>85</v>
      </c>
      <c r="B11" s="48" t="s">
        <v>86</v>
      </c>
      <c r="C11" s="49">
        <v>1071269.85</v>
      </c>
      <c r="D11" s="49">
        <v>1071269.85</v>
      </c>
      <c r="E11" s="49">
        <v>1071269.85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16"/>
    </row>
    <row r="12" ht="24" customHeight="true" spans="1:16">
      <c r="A12" s="45" t="s">
        <v>87</v>
      </c>
      <c r="B12" s="48" t="s">
        <v>88</v>
      </c>
      <c r="C12" s="49">
        <v>365938.33</v>
      </c>
      <c r="D12" s="49">
        <v>365938.33</v>
      </c>
      <c r="E12" s="49">
        <v>365938.33</v>
      </c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16"/>
    </row>
    <row r="13" ht="24" customHeight="true" spans="1:16">
      <c r="A13" s="45" t="s">
        <v>89</v>
      </c>
      <c r="B13" s="48" t="s">
        <v>90</v>
      </c>
      <c r="C13" s="49">
        <v>208288.56</v>
      </c>
      <c r="D13" s="49">
        <v>208288.56</v>
      </c>
      <c r="E13" s="49">
        <v>208288.56</v>
      </c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16"/>
    </row>
    <row r="14" ht="24" customHeight="true" spans="1:16">
      <c r="A14" s="45" t="s">
        <v>91</v>
      </c>
      <c r="B14" s="48" t="s">
        <v>92</v>
      </c>
      <c r="C14" s="49">
        <v>316425.35</v>
      </c>
      <c r="D14" s="49">
        <v>316425.35</v>
      </c>
      <c r="E14" s="49">
        <v>316425.35</v>
      </c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16"/>
    </row>
    <row r="15" ht="15" customHeight="true" spans="2:12">
      <c r="B15" s="50"/>
      <c r="C15" s="16"/>
      <c r="D15" s="16"/>
      <c r="E15" s="16"/>
      <c r="F15" s="16"/>
      <c r="G15" s="16"/>
      <c r="H15" s="16"/>
      <c r="I15" s="16"/>
      <c r="J15" s="16"/>
      <c r="K15" s="16"/>
      <c r="L15" s="16"/>
    </row>
  </sheetData>
  <mergeCells count="6">
    <mergeCell ref="A2:O2"/>
    <mergeCell ref="D4:I4"/>
    <mergeCell ref="J4:O4"/>
    <mergeCell ref="A4:A5"/>
    <mergeCell ref="B4:B5"/>
    <mergeCell ref="C4:C5"/>
  </mergeCells>
  <pageMargins left="0.700694444444445" right="0.700694444444445" top="0.751388888888889" bottom="0.751388888888889" header="0.298611111111111" footer="0.298611111111111"/>
  <pageSetup paperSize="9" scale="6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8"/>
  <sheetViews>
    <sheetView showGridLines="0" workbookViewId="0">
      <selection activeCell="N10" sqref="N10"/>
    </sheetView>
  </sheetViews>
  <sheetFormatPr defaultColWidth="9" defaultRowHeight="12.75"/>
  <cols>
    <col min="1" max="1" width="5.14166666666667" customWidth="true"/>
    <col min="2" max="2" width="6.85833333333333" customWidth="true"/>
    <col min="3" max="3" width="6.14166666666667" customWidth="true"/>
    <col min="4" max="4" width="10.8583333333333" customWidth="true"/>
    <col min="5" max="5" width="30.425" customWidth="true"/>
    <col min="6" max="6" width="17.8583333333333" customWidth="true"/>
    <col min="7" max="7" width="19.425" customWidth="true"/>
    <col min="8" max="8" width="17.8583333333333" customWidth="true"/>
    <col min="9" max="9" width="18.1416666666667" customWidth="true"/>
    <col min="10" max="10" width="16.2833333333333" customWidth="true"/>
    <col min="11" max="11" width="12.8583333333333" customWidth="true"/>
    <col min="12" max="22" width="9.14166666666667" customWidth="true"/>
    <col min="23" max="23" width="8" customWidth="true"/>
  </cols>
  <sheetData>
    <row r="1" ht="15" customHeight="true" spans="1:22">
      <c r="A1" s="23"/>
      <c r="B1" s="23"/>
      <c r="C1" s="23"/>
      <c r="D1" s="23"/>
      <c r="E1" s="23"/>
      <c r="F1" s="23"/>
      <c r="G1" s="23"/>
      <c r="H1" s="23"/>
      <c r="I1" s="23"/>
      <c r="J1" s="23"/>
      <c r="K1" s="20" t="s">
        <v>93</v>
      </c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ht="39.75" customHeight="true" spans="1:22">
      <c r="A2" s="15" t="s">
        <v>94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ht="15" customHeight="true" spans="1:22">
      <c r="A3" s="16"/>
      <c r="B3" s="24"/>
      <c r="C3" s="24"/>
      <c r="D3" s="24"/>
      <c r="E3" s="24"/>
      <c r="F3" s="24"/>
      <c r="G3" s="24"/>
      <c r="H3" s="24"/>
      <c r="I3" s="24"/>
      <c r="J3" s="24"/>
      <c r="K3" s="20" t="s">
        <v>13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ht="22.5" customHeight="true" spans="1:22">
      <c r="A4" s="21" t="s">
        <v>95</v>
      </c>
      <c r="B4" s="21"/>
      <c r="C4" s="21"/>
      <c r="D4" s="21" t="s">
        <v>67</v>
      </c>
      <c r="E4" s="21" t="s">
        <v>96</v>
      </c>
      <c r="F4" s="21" t="s">
        <v>97</v>
      </c>
      <c r="G4" s="21"/>
      <c r="H4" s="21"/>
      <c r="I4" s="21"/>
      <c r="J4" s="21"/>
      <c r="K4" s="21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ht="15" customHeight="true" spans="1:22">
      <c r="A5" s="21"/>
      <c r="B5" s="21"/>
      <c r="C5" s="21"/>
      <c r="D5" s="21"/>
      <c r="E5" s="21"/>
      <c r="F5" s="21" t="s">
        <v>69</v>
      </c>
      <c r="G5" s="17" t="s">
        <v>98</v>
      </c>
      <c r="H5" s="17" t="s">
        <v>99</v>
      </c>
      <c r="I5" s="17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ht="15" customHeight="true" spans="1:22">
      <c r="A6" s="21"/>
      <c r="B6" s="21"/>
      <c r="C6" s="21"/>
      <c r="D6" s="21"/>
      <c r="E6" s="21"/>
      <c r="F6" s="21"/>
      <c r="G6" s="17"/>
      <c r="H6" s="21" t="s">
        <v>72</v>
      </c>
      <c r="I6" s="17" t="s">
        <v>100</v>
      </c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ht="22.5" customHeight="true" spans="1:22">
      <c r="A7" s="21"/>
      <c r="B7" s="21"/>
      <c r="C7" s="21"/>
      <c r="D7" s="21"/>
      <c r="E7" s="21"/>
      <c r="F7" s="21"/>
      <c r="G7" s="17"/>
      <c r="H7" s="21"/>
      <c r="I7" s="21" t="s">
        <v>101</v>
      </c>
      <c r="J7" s="21" t="s">
        <v>102</v>
      </c>
      <c r="K7" s="21" t="s">
        <v>103</v>
      </c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ht="15" customHeight="true" spans="1:22">
      <c r="A8" s="21" t="s">
        <v>78</v>
      </c>
      <c r="B8" s="21" t="s">
        <v>78</v>
      </c>
      <c r="C8" s="21" t="s">
        <v>78</v>
      </c>
      <c r="D8" s="21" t="s">
        <v>78</v>
      </c>
      <c r="E8" s="21" t="s">
        <v>78</v>
      </c>
      <c r="F8" s="21">
        <v>1</v>
      </c>
      <c r="G8" s="21">
        <v>2</v>
      </c>
      <c r="H8" s="21">
        <v>3</v>
      </c>
      <c r="I8" s="21">
        <v>4</v>
      </c>
      <c r="J8" s="21">
        <v>5</v>
      </c>
      <c r="K8" s="21">
        <v>6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ht="28.5" customHeight="true" spans="1:21">
      <c r="A9" s="45" t="s">
        <v>79</v>
      </c>
      <c r="B9" s="45" t="s">
        <v>79</v>
      </c>
      <c r="C9" s="45" t="s">
        <v>79</v>
      </c>
      <c r="D9" s="46" t="s">
        <v>79</v>
      </c>
      <c r="E9" s="45" t="s">
        <v>69</v>
      </c>
      <c r="F9" s="34">
        <v>88981408.57</v>
      </c>
      <c r="G9" s="34">
        <v>14648156.57</v>
      </c>
      <c r="H9" s="34">
        <v>74333252</v>
      </c>
      <c r="I9" s="27"/>
      <c r="J9" s="27"/>
      <c r="K9" s="27"/>
      <c r="L9" s="16"/>
      <c r="M9" s="47"/>
      <c r="N9" s="16"/>
      <c r="O9" s="16"/>
      <c r="P9" s="16"/>
      <c r="Q9" s="16"/>
      <c r="R9" s="16"/>
      <c r="S9" s="16"/>
      <c r="T9" s="16"/>
      <c r="U9" s="16"/>
    </row>
    <row r="10" ht="28.5" customHeight="true" spans="1:12">
      <c r="A10" s="45"/>
      <c r="B10" s="45"/>
      <c r="C10" s="45"/>
      <c r="D10" s="46" t="s">
        <v>80</v>
      </c>
      <c r="E10" s="45" t="s">
        <v>81</v>
      </c>
      <c r="F10" s="34">
        <v>88981408.57</v>
      </c>
      <c r="G10" s="34">
        <v>14648156.57</v>
      </c>
      <c r="H10" s="34">
        <v>74333252</v>
      </c>
      <c r="I10" s="27"/>
      <c r="J10" s="27"/>
      <c r="K10" s="27"/>
      <c r="L10" s="16"/>
    </row>
    <row r="11" ht="28.5" customHeight="true" spans="1:12">
      <c r="A11" s="45"/>
      <c r="B11" s="45"/>
      <c r="C11" s="45"/>
      <c r="D11" s="46" t="s">
        <v>82</v>
      </c>
      <c r="E11" s="45" t="s">
        <v>81</v>
      </c>
      <c r="F11" s="34">
        <v>4622861.62</v>
      </c>
      <c r="G11" s="34">
        <v>3033601.62</v>
      </c>
      <c r="H11" s="34">
        <v>1589260</v>
      </c>
      <c r="I11" s="27"/>
      <c r="J11" s="27"/>
      <c r="K11" s="27"/>
      <c r="L11" s="16"/>
    </row>
    <row r="12" ht="28.5" customHeight="true" spans="1:12">
      <c r="A12" s="45" t="s">
        <v>104</v>
      </c>
      <c r="B12" s="45" t="s">
        <v>105</v>
      </c>
      <c r="C12" s="45" t="s">
        <v>105</v>
      </c>
      <c r="D12" s="46"/>
      <c r="E12" s="45" t="s">
        <v>106</v>
      </c>
      <c r="F12" s="34">
        <v>1912470.8</v>
      </c>
      <c r="G12" s="34">
        <v>1912470.8</v>
      </c>
      <c r="H12" s="34"/>
      <c r="I12" s="27"/>
      <c r="J12" s="27"/>
      <c r="K12" s="27"/>
      <c r="L12" s="16"/>
    </row>
    <row r="13" ht="28.5" customHeight="true" spans="1:12">
      <c r="A13" s="45" t="s">
        <v>104</v>
      </c>
      <c r="B13" s="45" t="s">
        <v>105</v>
      </c>
      <c r="C13" s="45" t="s">
        <v>107</v>
      </c>
      <c r="D13" s="46"/>
      <c r="E13" s="45" t="s">
        <v>108</v>
      </c>
      <c r="F13" s="34">
        <v>1589260</v>
      </c>
      <c r="G13" s="34"/>
      <c r="H13" s="34">
        <v>1589260</v>
      </c>
      <c r="I13" s="27"/>
      <c r="J13" s="27"/>
      <c r="K13" s="27"/>
      <c r="L13" s="16"/>
    </row>
    <row r="14" ht="28.5" customHeight="true" spans="1:12">
      <c r="A14" s="45" t="s">
        <v>104</v>
      </c>
      <c r="B14" s="45" t="s">
        <v>105</v>
      </c>
      <c r="C14" s="45" t="s">
        <v>109</v>
      </c>
      <c r="D14" s="46"/>
      <c r="E14" s="45" t="s">
        <v>110</v>
      </c>
      <c r="F14" s="34">
        <v>14400</v>
      </c>
      <c r="G14" s="34">
        <v>14400</v>
      </c>
      <c r="H14" s="34"/>
      <c r="I14" s="27"/>
      <c r="J14" s="27"/>
      <c r="K14" s="27"/>
      <c r="L14" s="16"/>
    </row>
    <row r="15" ht="28.5" customHeight="true" spans="1:12">
      <c r="A15" s="45" t="s">
        <v>104</v>
      </c>
      <c r="B15" s="45" t="s">
        <v>111</v>
      </c>
      <c r="C15" s="45" t="s">
        <v>105</v>
      </c>
      <c r="D15" s="46"/>
      <c r="E15" s="45" t="s">
        <v>112</v>
      </c>
      <c r="F15" s="34">
        <v>133317.5</v>
      </c>
      <c r="G15" s="34">
        <v>133317.5</v>
      </c>
      <c r="H15" s="34"/>
      <c r="I15" s="27"/>
      <c r="J15" s="27"/>
      <c r="K15" s="27"/>
      <c r="L15" s="16"/>
    </row>
    <row r="16" ht="28.5" customHeight="true" spans="1:12">
      <c r="A16" s="45" t="s">
        <v>104</v>
      </c>
      <c r="B16" s="45" t="s">
        <v>111</v>
      </c>
      <c r="C16" s="45" t="s">
        <v>107</v>
      </c>
      <c r="D16" s="46"/>
      <c r="E16" s="45" t="s">
        <v>113</v>
      </c>
      <c r="F16" s="34">
        <v>170000</v>
      </c>
      <c r="G16" s="34">
        <v>170000</v>
      </c>
      <c r="H16" s="34"/>
      <c r="I16" s="27"/>
      <c r="J16" s="27"/>
      <c r="K16" s="27"/>
      <c r="L16" s="16"/>
    </row>
    <row r="17" ht="28.5" customHeight="true" spans="1:12">
      <c r="A17" s="45" t="s">
        <v>104</v>
      </c>
      <c r="B17" s="45" t="s">
        <v>111</v>
      </c>
      <c r="C17" s="45" t="s">
        <v>111</v>
      </c>
      <c r="D17" s="46"/>
      <c r="E17" s="45" t="s">
        <v>114</v>
      </c>
      <c r="F17" s="34">
        <v>259744</v>
      </c>
      <c r="G17" s="34">
        <v>259744</v>
      </c>
      <c r="H17" s="34"/>
      <c r="I17" s="27"/>
      <c r="J17" s="27"/>
      <c r="K17" s="27"/>
      <c r="L17" s="16"/>
    </row>
    <row r="18" ht="28.5" customHeight="true" spans="1:12">
      <c r="A18" s="45" t="s">
        <v>104</v>
      </c>
      <c r="B18" s="45" t="s">
        <v>111</v>
      </c>
      <c r="C18" s="45" t="s">
        <v>115</v>
      </c>
      <c r="D18" s="46"/>
      <c r="E18" s="45" t="s">
        <v>116</v>
      </c>
      <c r="F18" s="34">
        <v>129688.16</v>
      </c>
      <c r="G18" s="34">
        <v>129688.16</v>
      </c>
      <c r="H18" s="34"/>
      <c r="I18" s="27"/>
      <c r="J18" s="27"/>
      <c r="K18" s="27"/>
      <c r="L18" s="16"/>
    </row>
    <row r="19" ht="28.5" customHeight="true" spans="1:12">
      <c r="A19" s="45" t="s">
        <v>117</v>
      </c>
      <c r="B19" s="45" t="s">
        <v>118</v>
      </c>
      <c r="C19" s="45" t="s">
        <v>105</v>
      </c>
      <c r="D19" s="46"/>
      <c r="E19" s="45" t="s">
        <v>119</v>
      </c>
      <c r="F19" s="34">
        <v>126625.2</v>
      </c>
      <c r="G19" s="34">
        <v>126625.2</v>
      </c>
      <c r="H19" s="34"/>
      <c r="I19" s="27"/>
      <c r="J19" s="27"/>
      <c r="K19" s="27"/>
      <c r="L19" s="16"/>
    </row>
    <row r="20" ht="28.5" customHeight="true" spans="1:12">
      <c r="A20" s="45" t="s">
        <v>117</v>
      </c>
      <c r="B20" s="45" t="s">
        <v>118</v>
      </c>
      <c r="C20" s="45" t="s">
        <v>120</v>
      </c>
      <c r="D20" s="46"/>
      <c r="E20" s="45" t="s">
        <v>121</v>
      </c>
      <c r="F20" s="34">
        <v>92547.96</v>
      </c>
      <c r="G20" s="34">
        <v>92547.96</v>
      </c>
      <c r="H20" s="34"/>
      <c r="I20" s="27"/>
      <c r="J20" s="27"/>
      <c r="K20" s="27"/>
      <c r="L20" s="16"/>
    </row>
    <row r="21" ht="28.5" customHeight="true" spans="1:12">
      <c r="A21" s="45" t="s">
        <v>122</v>
      </c>
      <c r="B21" s="45" t="s">
        <v>107</v>
      </c>
      <c r="C21" s="45" t="s">
        <v>105</v>
      </c>
      <c r="D21" s="46"/>
      <c r="E21" s="45" t="s">
        <v>123</v>
      </c>
      <c r="F21" s="34">
        <v>194808</v>
      </c>
      <c r="G21" s="34">
        <v>194808</v>
      </c>
      <c r="H21" s="34"/>
      <c r="I21" s="27"/>
      <c r="J21" s="27"/>
      <c r="K21" s="27"/>
      <c r="L21" s="16"/>
    </row>
    <row r="22" ht="28.5" customHeight="true" spans="1:12">
      <c r="A22" s="45"/>
      <c r="B22" s="45"/>
      <c r="C22" s="45"/>
      <c r="D22" s="46" t="s">
        <v>83</v>
      </c>
      <c r="E22" s="45" t="s">
        <v>84</v>
      </c>
      <c r="F22" s="34">
        <v>82396624.86</v>
      </c>
      <c r="G22" s="34">
        <v>9666492.86</v>
      </c>
      <c r="H22" s="34">
        <v>72730132</v>
      </c>
      <c r="I22" s="27"/>
      <c r="J22" s="27"/>
      <c r="K22" s="27"/>
      <c r="L22" s="16"/>
    </row>
    <row r="23" ht="28.5" customHeight="true" spans="1:12">
      <c r="A23" s="45" t="s">
        <v>104</v>
      </c>
      <c r="B23" s="45" t="s">
        <v>105</v>
      </c>
      <c r="C23" s="45" t="s">
        <v>124</v>
      </c>
      <c r="D23" s="46"/>
      <c r="E23" s="45" t="s">
        <v>125</v>
      </c>
      <c r="F23" s="34">
        <v>6001144.15</v>
      </c>
      <c r="G23" s="34">
        <v>5996144.15</v>
      </c>
      <c r="H23" s="34">
        <v>5000</v>
      </c>
      <c r="I23" s="27"/>
      <c r="J23" s="27"/>
      <c r="K23" s="27"/>
      <c r="L23" s="16"/>
    </row>
    <row r="24" ht="28.5" customHeight="true" spans="1:12">
      <c r="A24" s="45" t="s">
        <v>104</v>
      </c>
      <c r="B24" s="45" t="s">
        <v>105</v>
      </c>
      <c r="C24" s="45" t="s">
        <v>109</v>
      </c>
      <c r="D24" s="46"/>
      <c r="E24" s="45" t="s">
        <v>110</v>
      </c>
      <c r="F24" s="34">
        <v>604800</v>
      </c>
      <c r="G24" s="34">
        <v>604800</v>
      </c>
      <c r="H24" s="34"/>
      <c r="I24" s="27"/>
      <c r="J24" s="27"/>
      <c r="K24" s="27"/>
      <c r="L24" s="16"/>
    </row>
    <row r="25" ht="28.5" customHeight="true" spans="1:12">
      <c r="A25" s="45" t="s">
        <v>104</v>
      </c>
      <c r="B25" s="45" t="s">
        <v>111</v>
      </c>
      <c r="C25" s="45" t="s">
        <v>105</v>
      </c>
      <c r="D25" s="46"/>
      <c r="E25" s="45" t="s">
        <v>112</v>
      </c>
      <c r="F25" s="34">
        <v>83554.33</v>
      </c>
      <c r="G25" s="34">
        <v>83554.33</v>
      </c>
      <c r="H25" s="34"/>
      <c r="I25" s="27"/>
      <c r="J25" s="27"/>
      <c r="K25" s="27"/>
      <c r="L25" s="16"/>
    </row>
    <row r="26" ht="28.5" customHeight="true" spans="1:12">
      <c r="A26" s="45" t="s">
        <v>104</v>
      </c>
      <c r="B26" s="45" t="s">
        <v>111</v>
      </c>
      <c r="C26" s="45" t="s">
        <v>107</v>
      </c>
      <c r="D26" s="46"/>
      <c r="E26" s="45" t="s">
        <v>113</v>
      </c>
      <c r="F26" s="34">
        <v>120000</v>
      </c>
      <c r="G26" s="34">
        <v>120000</v>
      </c>
      <c r="H26" s="34"/>
      <c r="I26" s="27"/>
      <c r="J26" s="27"/>
      <c r="K26" s="27"/>
      <c r="L26" s="16"/>
    </row>
    <row r="27" ht="28.5" customHeight="true" spans="1:12">
      <c r="A27" s="45" t="s">
        <v>104</v>
      </c>
      <c r="B27" s="45" t="s">
        <v>111</v>
      </c>
      <c r="C27" s="45" t="s">
        <v>111</v>
      </c>
      <c r="D27" s="46"/>
      <c r="E27" s="45" t="s">
        <v>114</v>
      </c>
      <c r="F27" s="34">
        <v>991592</v>
      </c>
      <c r="G27" s="34">
        <v>991592</v>
      </c>
      <c r="H27" s="34"/>
      <c r="I27" s="27"/>
      <c r="J27" s="27"/>
      <c r="K27" s="27"/>
      <c r="L27" s="16"/>
    </row>
    <row r="28" ht="28.5" customHeight="true" spans="1:12">
      <c r="A28" s="45" t="s">
        <v>104</v>
      </c>
      <c r="B28" s="45" t="s">
        <v>111</v>
      </c>
      <c r="C28" s="45" t="s">
        <v>115</v>
      </c>
      <c r="D28" s="46"/>
      <c r="E28" s="45" t="s">
        <v>116</v>
      </c>
      <c r="F28" s="34">
        <v>486885.84</v>
      </c>
      <c r="G28" s="34">
        <v>486885.84</v>
      </c>
      <c r="H28" s="34"/>
      <c r="I28" s="27"/>
      <c r="J28" s="27"/>
      <c r="K28" s="27"/>
      <c r="L28" s="16"/>
    </row>
    <row r="29" ht="28.5" customHeight="true" spans="1:12">
      <c r="A29" s="45" t="s">
        <v>104</v>
      </c>
      <c r="B29" s="45" t="s">
        <v>111</v>
      </c>
      <c r="C29" s="45" t="s">
        <v>126</v>
      </c>
      <c r="D29" s="46"/>
      <c r="E29" s="45" t="s">
        <v>127</v>
      </c>
      <c r="F29" s="34">
        <v>60580000</v>
      </c>
      <c r="G29" s="34"/>
      <c r="H29" s="34">
        <v>60580000</v>
      </c>
      <c r="I29" s="27"/>
      <c r="J29" s="27"/>
      <c r="K29" s="27"/>
      <c r="L29" s="16"/>
    </row>
    <row r="30" ht="28.5" customHeight="true" spans="1:12">
      <c r="A30" s="45" t="s">
        <v>104</v>
      </c>
      <c r="B30" s="45" t="s">
        <v>111</v>
      </c>
      <c r="C30" s="45" t="s">
        <v>128</v>
      </c>
      <c r="D30" s="46"/>
      <c r="E30" s="45" t="s">
        <v>129</v>
      </c>
      <c r="F30" s="34">
        <v>123106</v>
      </c>
      <c r="G30" s="34"/>
      <c r="H30" s="34">
        <v>123106</v>
      </c>
      <c r="I30" s="27"/>
      <c r="J30" s="27"/>
      <c r="K30" s="27"/>
      <c r="L30" s="16"/>
    </row>
    <row r="31" ht="28.5" customHeight="true" spans="1:12">
      <c r="A31" s="45" t="s">
        <v>104</v>
      </c>
      <c r="B31" s="45" t="s">
        <v>130</v>
      </c>
      <c r="C31" s="45" t="s">
        <v>107</v>
      </c>
      <c r="D31" s="46"/>
      <c r="E31" s="45" t="s">
        <v>131</v>
      </c>
      <c r="F31" s="34">
        <v>9696</v>
      </c>
      <c r="G31" s="34"/>
      <c r="H31" s="34">
        <v>9696</v>
      </c>
      <c r="I31" s="27"/>
      <c r="J31" s="27"/>
      <c r="K31" s="27"/>
      <c r="L31" s="16"/>
    </row>
    <row r="32" ht="28.5" customHeight="true" spans="1:12">
      <c r="A32" s="45" t="s">
        <v>104</v>
      </c>
      <c r="B32" s="45" t="s">
        <v>132</v>
      </c>
      <c r="C32" s="45" t="s">
        <v>105</v>
      </c>
      <c r="D32" s="46"/>
      <c r="E32" s="45" t="s">
        <v>133</v>
      </c>
      <c r="F32" s="34">
        <v>10683460</v>
      </c>
      <c r="G32" s="34"/>
      <c r="H32" s="34">
        <v>10683460</v>
      </c>
      <c r="I32" s="27"/>
      <c r="J32" s="27"/>
      <c r="K32" s="27"/>
      <c r="L32" s="16"/>
    </row>
    <row r="33" ht="28.5" customHeight="true" spans="1:12">
      <c r="A33" s="45" t="s">
        <v>104</v>
      </c>
      <c r="B33" s="45" t="s">
        <v>128</v>
      </c>
      <c r="C33" s="45" t="s">
        <v>128</v>
      </c>
      <c r="D33" s="46"/>
      <c r="E33" s="45" t="s">
        <v>134</v>
      </c>
      <c r="F33" s="34">
        <v>1328870</v>
      </c>
      <c r="G33" s="34"/>
      <c r="H33" s="34">
        <v>1328870</v>
      </c>
      <c r="I33" s="27"/>
      <c r="J33" s="27"/>
      <c r="K33" s="27"/>
      <c r="L33" s="16"/>
    </row>
    <row r="34" ht="28.5" customHeight="true" spans="1:12">
      <c r="A34" s="45" t="s">
        <v>117</v>
      </c>
      <c r="B34" s="45" t="s">
        <v>118</v>
      </c>
      <c r="C34" s="45" t="s">
        <v>105</v>
      </c>
      <c r="D34" s="46"/>
      <c r="E34" s="45" t="s">
        <v>119</v>
      </c>
      <c r="F34" s="34">
        <v>483401.1</v>
      </c>
      <c r="G34" s="34">
        <v>483401.1</v>
      </c>
      <c r="H34" s="34"/>
      <c r="I34" s="27"/>
      <c r="J34" s="27"/>
      <c r="K34" s="27"/>
      <c r="L34" s="16"/>
    </row>
    <row r="35" ht="28.5" customHeight="true" spans="1:12">
      <c r="A35" s="45" t="s">
        <v>117</v>
      </c>
      <c r="B35" s="45" t="s">
        <v>118</v>
      </c>
      <c r="C35" s="45" t="s">
        <v>120</v>
      </c>
      <c r="D35" s="46"/>
      <c r="E35" s="45" t="s">
        <v>121</v>
      </c>
      <c r="F35" s="34">
        <v>156421.44</v>
      </c>
      <c r="G35" s="34">
        <v>156421.44</v>
      </c>
      <c r="H35" s="34"/>
      <c r="I35" s="27"/>
      <c r="J35" s="27"/>
      <c r="K35" s="27"/>
      <c r="L35" s="16"/>
    </row>
    <row r="36" ht="28.5" customHeight="true" spans="1:12">
      <c r="A36" s="45" t="s">
        <v>122</v>
      </c>
      <c r="B36" s="45" t="s">
        <v>107</v>
      </c>
      <c r="C36" s="45" t="s">
        <v>105</v>
      </c>
      <c r="D36" s="46"/>
      <c r="E36" s="45" t="s">
        <v>123</v>
      </c>
      <c r="F36" s="34">
        <v>743694</v>
      </c>
      <c r="G36" s="34">
        <v>743694</v>
      </c>
      <c r="H36" s="34"/>
      <c r="I36" s="27"/>
      <c r="J36" s="27"/>
      <c r="K36" s="27"/>
      <c r="L36" s="16"/>
    </row>
    <row r="37" ht="28.5" customHeight="true" spans="1:12">
      <c r="A37" s="45"/>
      <c r="B37" s="45"/>
      <c r="C37" s="45"/>
      <c r="D37" s="46" t="s">
        <v>85</v>
      </c>
      <c r="E37" s="45" t="s">
        <v>86</v>
      </c>
      <c r="F37" s="34">
        <v>1071269.85</v>
      </c>
      <c r="G37" s="34">
        <v>1057409.85</v>
      </c>
      <c r="H37" s="34">
        <v>13860</v>
      </c>
      <c r="I37" s="27"/>
      <c r="J37" s="27"/>
      <c r="K37" s="27"/>
      <c r="L37" s="16"/>
    </row>
    <row r="38" ht="28.5" customHeight="true" spans="1:12">
      <c r="A38" s="45" t="s">
        <v>104</v>
      </c>
      <c r="B38" s="45" t="s">
        <v>105</v>
      </c>
      <c r="C38" s="45" t="s">
        <v>118</v>
      </c>
      <c r="D38" s="46"/>
      <c r="E38" s="45" t="s">
        <v>135</v>
      </c>
      <c r="F38" s="34">
        <v>626450.31</v>
      </c>
      <c r="G38" s="34">
        <v>626450.31</v>
      </c>
      <c r="H38" s="34"/>
      <c r="I38" s="27"/>
      <c r="J38" s="27"/>
      <c r="K38" s="27"/>
      <c r="L38" s="16"/>
    </row>
    <row r="39" ht="28.5" customHeight="true" spans="1:12">
      <c r="A39" s="45" t="s">
        <v>104</v>
      </c>
      <c r="B39" s="45" t="s">
        <v>111</v>
      </c>
      <c r="C39" s="45" t="s">
        <v>105</v>
      </c>
      <c r="D39" s="46"/>
      <c r="E39" s="45" t="s">
        <v>112</v>
      </c>
      <c r="F39" s="34">
        <v>64478.75</v>
      </c>
      <c r="G39" s="34">
        <v>64478.75</v>
      </c>
      <c r="H39" s="34"/>
      <c r="I39" s="27"/>
      <c r="J39" s="27"/>
      <c r="K39" s="27"/>
      <c r="L39" s="16"/>
    </row>
    <row r="40" ht="28.5" customHeight="true" spans="1:12">
      <c r="A40" s="45" t="s">
        <v>104</v>
      </c>
      <c r="B40" s="45" t="s">
        <v>111</v>
      </c>
      <c r="C40" s="45" t="s">
        <v>107</v>
      </c>
      <c r="D40" s="46"/>
      <c r="E40" s="45" t="s">
        <v>113</v>
      </c>
      <c r="F40" s="34">
        <v>90000</v>
      </c>
      <c r="G40" s="34">
        <v>90000</v>
      </c>
      <c r="H40" s="34"/>
      <c r="I40" s="27"/>
      <c r="J40" s="27"/>
      <c r="K40" s="27"/>
      <c r="L40" s="16"/>
    </row>
    <row r="41" ht="28.5" customHeight="true" spans="1:12">
      <c r="A41" s="45" t="s">
        <v>104</v>
      </c>
      <c r="B41" s="45" t="s">
        <v>111</v>
      </c>
      <c r="C41" s="45" t="s">
        <v>111</v>
      </c>
      <c r="D41" s="46"/>
      <c r="E41" s="45" t="s">
        <v>114</v>
      </c>
      <c r="F41" s="34">
        <v>84896.64</v>
      </c>
      <c r="G41" s="34">
        <v>84896.64</v>
      </c>
      <c r="H41" s="34"/>
      <c r="I41" s="27"/>
      <c r="J41" s="27"/>
      <c r="K41" s="27"/>
      <c r="L41" s="16"/>
    </row>
    <row r="42" ht="28.5" customHeight="true" spans="1:12">
      <c r="A42" s="45" t="s">
        <v>104</v>
      </c>
      <c r="B42" s="45" t="s">
        <v>111</v>
      </c>
      <c r="C42" s="45" t="s">
        <v>115</v>
      </c>
      <c r="D42" s="46"/>
      <c r="E42" s="45" t="s">
        <v>116</v>
      </c>
      <c r="F42" s="34">
        <v>42448.32</v>
      </c>
      <c r="G42" s="34">
        <v>42448.32</v>
      </c>
      <c r="H42" s="34"/>
      <c r="I42" s="27"/>
      <c r="J42" s="27"/>
      <c r="K42" s="27"/>
      <c r="L42" s="16"/>
    </row>
    <row r="43" ht="28.5" customHeight="true" spans="1:12">
      <c r="A43" s="45" t="s">
        <v>104</v>
      </c>
      <c r="B43" s="45" t="s">
        <v>128</v>
      </c>
      <c r="C43" s="45" t="s">
        <v>128</v>
      </c>
      <c r="D43" s="46"/>
      <c r="E43" s="45" t="s">
        <v>134</v>
      </c>
      <c r="F43" s="34">
        <v>26100</v>
      </c>
      <c r="G43" s="34">
        <v>12240</v>
      </c>
      <c r="H43" s="34">
        <v>13860</v>
      </c>
      <c r="I43" s="27"/>
      <c r="J43" s="27"/>
      <c r="K43" s="27"/>
      <c r="L43" s="16"/>
    </row>
    <row r="44" ht="28.5" customHeight="true" spans="1:12">
      <c r="A44" s="45" t="s">
        <v>117</v>
      </c>
      <c r="B44" s="45" t="s">
        <v>118</v>
      </c>
      <c r="C44" s="45" t="s">
        <v>105</v>
      </c>
      <c r="D44" s="46"/>
      <c r="E44" s="45" t="s">
        <v>119</v>
      </c>
      <c r="F44" s="34">
        <v>41387.11</v>
      </c>
      <c r="G44" s="34">
        <v>41387.11</v>
      </c>
      <c r="H44" s="34"/>
      <c r="I44" s="27"/>
      <c r="J44" s="27"/>
      <c r="K44" s="27"/>
      <c r="L44" s="16"/>
    </row>
    <row r="45" ht="28.5" customHeight="true" spans="1:12">
      <c r="A45" s="45" t="s">
        <v>117</v>
      </c>
      <c r="B45" s="45" t="s">
        <v>118</v>
      </c>
      <c r="C45" s="45" t="s">
        <v>120</v>
      </c>
      <c r="D45" s="46"/>
      <c r="E45" s="45" t="s">
        <v>121</v>
      </c>
      <c r="F45" s="34">
        <v>31836.24</v>
      </c>
      <c r="G45" s="34">
        <v>31836.24</v>
      </c>
      <c r="H45" s="34"/>
      <c r="I45" s="27"/>
      <c r="J45" s="27"/>
      <c r="K45" s="27"/>
      <c r="L45" s="16"/>
    </row>
    <row r="46" ht="28.5" customHeight="true" spans="1:12">
      <c r="A46" s="45" t="s">
        <v>122</v>
      </c>
      <c r="B46" s="45" t="s">
        <v>107</v>
      </c>
      <c r="C46" s="45" t="s">
        <v>105</v>
      </c>
      <c r="D46" s="46"/>
      <c r="E46" s="45" t="s">
        <v>123</v>
      </c>
      <c r="F46" s="34">
        <v>63672.48</v>
      </c>
      <c r="G46" s="34">
        <v>63672.48</v>
      </c>
      <c r="H46" s="34"/>
      <c r="I46" s="27"/>
      <c r="J46" s="27"/>
      <c r="K46" s="27"/>
      <c r="L46" s="16"/>
    </row>
    <row r="47" ht="28.5" customHeight="true" spans="1:12">
      <c r="A47" s="45"/>
      <c r="B47" s="45"/>
      <c r="C47" s="45"/>
      <c r="D47" s="46" t="s">
        <v>87</v>
      </c>
      <c r="E47" s="45" t="s">
        <v>88</v>
      </c>
      <c r="F47" s="34">
        <v>365938.33</v>
      </c>
      <c r="G47" s="34">
        <v>365938.33</v>
      </c>
      <c r="H47" s="34"/>
      <c r="I47" s="27"/>
      <c r="J47" s="27"/>
      <c r="K47" s="27"/>
      <c r="L47" s="16"/>
    </row>
    <row r="48" ht="28.5" customHeight="true" spans="1:12">
      <c r="A48" s="45" t="s">
        <v>104</v>
      </c>
      <c r="B48" s="45" t="s">
        <v>105</v>
      </c>
      <c r="C48" s="45" t="s">
        <v>128</v>
      </c>
      <c r="D48" s="46"/>
      <c r="E48" s="45" t="s">
        <v>136</v>
      </c>
      <c r="F48" s="34">
        <v>259469.42</v>
      </c>
      <c r="G48" s="34">
        <v>259469.42</v>
      </c>
      <c r="H48" s="34"/>
      <c r="I48" s="27"/>
      <c r="J48" s="27"/>
      <c r="K48" s="27"/>
      <c r="L48" s="16"/>
    </row>
    <row r="49" ht="28.5" customHeight="true" spans="1:12">
      <c r="A49" s="45" t="s">
        <v>104</v>
      </c>
      <c r="B49" s="45" t="s">
        <v>111</v>
      </c>
      <c r="C49" s="45" t="s">
        <v>111</v>
      </c>
      <c r="D49" s="46"/>
      <c r="E49" s="45" t="s">
        <v>114</v>
      </c>
      <c r="F49" s="34">
        <v>34206.88</v>
      </c>
      <c r="G49" s="34">
        <v>34206.88</v>
      </c>
      <c r="H49" s="34"/>
      <c r="I49" s="27"/>
      <c r="J49" s="27"/>
      <c r="K49" s="27"/>
      <c r="L49" s="16"/>
    </row>
    <row r="50" ht="28.5" customHeight="true" spans="1:12">
      <c r="A50" s="45" t="s">
        <v>104</v>
      </c>
      <c r="B50" s="45" t="s">
        <v>111</v>
      </c>
      <c r="C50" s="45" t="s">
        <v>115</v>
      </c>
      <c r="D50" s="46"/>
      <c r="E50" s="45" t="s">
        <v>116</v>
      </c>
      <c r="F50" s="34">
        <v>17103.44</v>
      </c>
      <c r="G50" s="34">
        <v>17103.44</v>
      </c>
      <c r="H50" s="34"/>
      <c r="I50" s="27"/>
      <c r="J50" s="27"/>
      <c r="K50" s="27"/>
      <c r="L50" s="16"/>
    </row>
    <row r="51" ht="28.5" customHeight="true" spans="1:12">
      <c r="A51" s="45" t="s">
        <v>117</v>
      </c>
      <c r="B51" s="45" t="s">
        <v>118</v>
      </c>
      <c r="C51" s="45" t="s">
        <v>105</v>
      </c>
      <c r="D51" s="46"/>
      <c r="E51" s="45" t="s">
        <v>119</v>
      </c>
      <c r="F51" s="34">
        <v>16675.85</v>
      </c>
      <c r="G51" s="34">
        <v>16675.85</v>
      </c>
      <c r="H51" s="34"/>
      <c r="I51" s="27"/>
      <c r="J51" s="27"/>
      <c r="K51" s="27"/>
      <c r="L51" s="16"/>
    </row>
    <row r="52" ht="28.5" customHeight="true" spans="1:12">
      <c r="A52" s="45" t="s">
        <v>117</v>
      </c>
      <c r="B52" s="45" t="s">
        <v>118</v>
      </c>
      <c r="C52" s="45" t="s">
        <v>120</v>
      </c>
      <c r="D52" s="46"/>
      <c r="E52" s="45" t="s">
        <v>121</v>
      </c>
      <c r="F52" s="34">
        <v>12827.58</v>
      </c>
      <c r="G52" s="34">
        <v>12827.58</v>
      </c>
      <c r="H52" s="34"/>
      <c r="I52" s="27"/>
      <c r="J52" s="27"/>
      <c r="K52" s="27"/>
      <c r="L52" s="16"/>
    </row>
    <row r="53" ht="28.5" customHeight="true" spans="1:12">
      <c r="A53" s="45" t="s">
        <v>122</v>
      </c>
      <c r="B53" s="45" t="s">
        <v>107</v>
      </c>
      <c r="C53" s="45" t="s">
        <v>105</v>
      </c>
      <c r="D53" s="46"/>
      <c r="E53" s="45" t="s">
        <v>123</v>
      </c>
      <c r="F53" s="34">
        <v>25655.16</v>
      </c>
      <c r="G53" s="34">
        <v>25655.16</v>
      </c>
      <c r="H53" s="34"/>
      <c r="I53" s="27"/>
      <c r="J53" s="27"/>
      <c r="K53" s="27"/>
      <c r="L53" s="16"/>
    </row>
    <row r="54" ht="28.5" customHeight="true" spans="1:12">
      <c r="A54" s="45"/>
      <c r="B54" s="45"/>
      <c r="C54" s="45"/>
      <c r="D54" s="46" t="s">
        <v>89</v>
      </c>
      <c r="E54" s="45" t="s">
        <v>90</v>
      </c>
      <c r="F54" s="34">
        <v>208288.56</v>
      </c>
      <c r="G54" s="34">
        <v>208288.56</v>
      </c>
      <c r="H54" s="34"/>
      <c r="I54" s="27"/>
      <c r="J54" s="27"/>
      <c r="K54" s="27"/>
      <c r="L54" s="16"/>
    </row>
    <row r="55" ht="28.5" customHeight="true" spans="1:12">
      <c r="A55" s="45" t="s">
        <v>104</v>
      </c>
      <c r="B55" s="45" t="s">
        <v>105</v>
      </c>
      <c r="C55" s="45" t="s">
        <v>111</v>
      </c>
      <c r="D55" s="46"/>
      <c r="E55" s="45" t="s">
        <v>137</v>
      </c>
      <c r="F55" s="34">
        <v>119063.78</v>
      </c>
      <c r="G55" s="34">
        <v>119063.78</v>
      </c>
      <c r="H55" s="34"/>
      <c r="I55" s="27"/>
      <c r="J55" s="27"/>
      <c r="K55" s="27"/>
      <c r="L55" s="16"/>
    </row>
    <row r="56" ht="28.5" customHeight="true" spans="1:12">
      <c r="A56" s="45" t="s">
        <v>104</v>
      </c>
      <c r="B56" s="45" t="s">
        <v>111</v>
      </c>
      <c r="C56" s="45" t="s">
        <v>105</v>
      </c>
      <c r="D56" s="46"/>
      <c r="E56" s="45" t="s">
        <v>112</v>
      </c>
      <c r="F56" s="34">
        <v>36201.23</v>
      </c>
      <c r="G56" s="34">
        <v>36201.23</v>
      </c>
      <c r="H56" s="34"/>
      <c r="I56" s="27"/>
      <c r="J56" s="27"/>
      <c r="K56" s="27"/>
      <c r="L56" s="16"/>
    </row>
    <row r="57" ht="28.5" customHeight="true" spans="1:12">
      <c r="A57" s="45" t="s">
        <v>104</v>
      </c>
      <c r="B57" s="45" t="s">
        <v>111</v>
      </c>
      <c r="C57" s="45" t="s">
        <v>111</v>
      </c>
      <c r="D57" s="46"/>
      <c r="E57" s="45" t="s">
        <v>114</v>
      </c>
      <c r="F57" s="34">
        <v>17035.68</v>
      </c>
      <c r="G57" s="34">
        <v>17035.68</v>
      </c>
      <c r="H57" s="34"/>
      <c r="I57" s="27"/>
      <c r="J57" s="27"/>
      <c r="K57" s="27"/>
      <c r="L57" s="16"/>
    </row>
    <row r="58" ht="28.5" customHeight="true" spans="1:12">
      <c r="A58" s="45" t="s">
        <v>104</v>
      </c>
      <c r="B58" s="45" t="s">
        <v>111</v>
      </c>
      <c r="C58" s="45" t="s">
        <v>115</v>
      </c>
      <c r="D58" s="46"/>
      <c r="E58" s="45" t="s">
        <v>116</v>
      </c>
      <c r="F58" s="34">
        <v>8517.84</v>
      </c>
      <c r="G58" s="34">
        <v>8517.84</v>
      </c>
      <c r="H58" s="34"/>
      <c r="I58" s="27"/>
      <c r="J58" s="27"/>
      <c r="K58" s="27"/>
      <c r="L58" s="16"/>
    </row>
    <row r="59" ht="28.5" customHeight="true" spans="1:12">
      <c r="A59" s="45" t="s">
        <v>117</v>
      </c>
      <c r="B59" s="45" t="s">
        <v>118</v>
      </c>
      <c r="C59" s="45" t="s">
        <v>105</v>
      </c>
      <c r="D59" s="46"/>
      <c r="E59" s="45" t="s">
        <v>119</v>
      </c>
      <c r="F59" s="34">
        <v>8304.89</v>
      </c>
      <c r="G59" s="34">
        <v>8304.89</v>
      </c>
      <c r="H59" s="34"/>
      <c r="I59" s="27"/>
      <c r="J59" s="27"/>
      <c r="K59" s="27"/>
      <c r="L59" s="16"/>
    </row>
    <row r="60" ht="28.5" customHeight="true" spans="1:12">
      <c r="A60" s="45" t="s">
        <v>117</v>
      </c>
      <c r="B60" s="45" t="s">
        <v>118</v>
      </c>
      <c r="C60" s="45" t="s">
        <v>120</v>
      </c>
      <c r="D60" s="46"/>
      <c r="E60" s="45" t="s">
        <v>121</v>
      </c>
      <c r="F60" s="34">
        <v>6388.38</v>
      </c>
      <c r="G60" s="34">
        <v>6388.38</v>
      </c>
      <c r="H60" s="34"/>
      <c r="I60" s="27"/>
      <c r="J60" s="27"/>
      <c r="K60" s="27"/>
      <c r="L60" s="16"/>
    </row>
    <row r="61" ht="28.5" customHeight="true" spans="1:12">
      <c r="A61" s="45" t="s">
        <v>122</v>
      </c>
      <c r="B61" s="45" t="s">
        <v>107</v>
      </c>
      <c r="C61" s="45" t="s">
        <v>105</v>
      </c>
      <c r="D61" s="46"/>
      <c r="E61" s="45" t="s">
        <v>123</v>
      </c>
      <c r="F61" s="34">
        <v>12776.76</v>
      </c>
      <c r="G61" s="34">
        <v>12776.76</v>
      </c>
      <c r="H61" s="34"/>
      <c r="I61" s="27"/>
      <c r="J61" s="27"/>
      <c r="K61" s="27"/>
      <c r="L61" s="16"/>
    </row>
    <row r="62" ht="28.5" customHeight="true" spans="1:12">
      <c r="A62" s="45"/>
      <c r="B62" s="45"/>
      <c r="C62" s="45"/>
      <c r="D62" s="46" t="s">
        <v>91</v>
      </c>
      <c r="E62" s="45" t="s">
        <v>92</v>
      </c>
      <c r="F62" s="34">
        <v>316425.35</v>
      </c>
      <c r="G62" s="34">
        <v>316425.35</v>
      </c>
      <c r="H62" s="34"/>
      <c r="I62" s="27"/>
      <c r="J62" s="27"/>
      <c r="K62" s="27"/>
      <c r="L62" s="16"/>
    </row>
    <row r="63" ht="28.5" customHeight="true" spans="1:12">
      <c r="A63" s="45" t="s">
        <v>104</v>
      </c>
      <c r="B63" s="45" t="s">
        <v>105</v>
      </c>
      <c r="C63" s="45" t="s">
        <v>138</v>
      </c>
      <c r="D63" s="46"/>
      <c r="E63" s="45" t="s">
        <v>139</v>
      </c>
      <c r="F63" s="34">
        <v>223511.5</v>
      </c>
      <c r="G63" s="34">
        <v>223511.5</v>
      </c>
      <c r="H63" s="34"/>
      <c r="I63" s="27"/>
      <c r="J63" s="27"/>
      <c r="K63" s="27"/>
      <c r="L63" s="16"/>
    </row>
    <row r="64" ht="28.5" customHeight="true" spans="1:12">
      <c r="A64" s="45" t="s">
        <v>104</v>
      </c>
      <c r="B64" s="45" t="s">
        <v>111</v>
      </c>
      <c r="C64" s="45" t="s">
        <v>111</v>
      </c>
      <c r="D64" s="46"/>
      <c r="E64" s="45" t="s">
        <v>114</v>
      </c>
      <c r="F64" s="34">
        <v>29851.84</v>
      </c>
      <c r="G64" s="34">
        <v>29851.84</v>
      </c>
      <c r="H64" s="34"/>
      <c r="I64" s="27"/>
      <c r="J64" s="27"/>
      <c r="K64" s="27"/>
      <c r="L64" s="16"/>
    </row>
    <row r="65" ht="28.5" customHeight="true" spans="1:12">
      <c r="A65" s="45" t="s">
        <v>104</v>
      </c>
      <c r="B65" s="45" t="s">
        <v>111</v>
      </c>
      <c r="C65" s="45" t="s">
        <v>115</v>
      </c>
      <c r="D65" s="46"/>
      <c r="E65" s="45" t="s">
        <v>116</v>
      </c>
      <c r="F65" s="34">
        <v>14925.92</v>
      </c>
      <c r="G65" s="34">
        <v>14925.92</v>
      </c>
      <c r="H65" s="34"/>
      <c r="I65" s="27"/>
      <c r="J65" s="27"/>
      <c r="K65" s="27"/>
      <c r="L65" s="16"/>
    </row>
    <row r="66" ht="28.5" customHeight="true" spans="1:12">
      <c r="A66" s="45" t="s">
        <v>117</v>
      </c>
      <c r="B66" s="45" t="s">
        <v>118</v>
      </c>
      <c r="C66" s="45" t="s">
        <v>105</v>
      </c>
      <c r="D66" s="46"/>
      <c r="E66" s="45" t="s">
        <v>119</v>
      </c>
      <c r="F66" s="34">
        <v>14552.77</v>
      </c>
      <c r="G66" s="34">
        <v>14552.77</v>
      </c>
      <c r="H66" s="34"/>
      <c r="I66" s="27"/>
      <c r="J66" s="27"/>
      <c r="K66" s="27"/>
      <c r="L66" s="16"/>
    </row>
    <row r="67" ht="28.5" customHeight="true" spans="1:12">
      <c r="A67" s="45" t="s">
        <v>117</v>
      </c>
      <c r="B67" s="45" t="s">
        <v>118</v>
      </c>
      <c r="C67" s="45" t="s">
        <v>120</v>
      </c>
      <c r="D67" s="46"/>
      <c r="E67" s="45" t="s">
        <v>121</v>
      </c>
      <c r="F67" s="34">
        <v>11194.44</v>
      </c>
      <c r="G67" s="34">
        <v>11194.44</v>
      </c>
      <c r="H67" s="34"/>
      <c r="I67" s="27"/>
      <c r="J67" s="27"/>
      <c r="K67" s="27"/>
      <c r="L67" s="16"/>
    </row>
    <row r="68" ht="28.5" customHeight="true" spans="1:12">
      <c r="A68" s="45" t="s">
        <v>122</v>
      </c>
      <c r="B68" s="45" t="s">
        <v>107</v>
      </c>
      <c r="C68" s="45" t="s">
        <v>105</v>
      </c>
      <c r="D68" s="46"/>
      <c r="E68" s="45" t="s">
        <v>123</v>
      </c>
      <c r="F68" s="34">
        <v>22388.88</v>
      </c>
      <c r="G68" s="34">
        <v>22388.88</v>
      </c>
      <c r="H68" s="34"/>
      <c r="I68" s="27"/>
      <c r="J68" s="27"/>
      <c r="K68" s="27"/>
      <c r="L68" s="16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1.09444444444444" right="0.700694444444445" top="0.751388888888889" bottom="0.751388888888889" header="0.298611111111111" footer="0.298611111111111"/>
  <pageSetup paperSize="9" scale="70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H12" sqref="H12"/>
    </sheetView>
  </sheetViews>
  <sheetFormatPr defaultColWidth="9" defaultRowHeight="12.75"/>
  <cols>
    <col min="1" max="1" width="31" customWidth="true"/>
    <col min="2" max="2" width="25.1416666666667" customWidth="true"/>
    <col min="3" max="3" width="40.8583333333333" customWidth="true"/>
    <col min="4" max="4" width="21.2833333333333" customWidth="true"/>
    <col min="5" max="12" width="9.14166666666667" customWidth="true"/>
    <col min="13" max="13" width="8" customWidth="true"/>
  </cols>
  <sheetData>
    <row r="1" ht="15" customHeight="true" spans="4:12">
      <c r="D1" s="20" t="s">
        <v>140</v>
      </c>
      <c r="E1" s="16"/>
      <c r="F1" s="16"/>
      <c r="G1" s="16"/>
      <c r="H1" s="16"/>
      <c r="I1" s="16"/>
      <c r="J1" s="16"/>
      <c r="K1" s="16"/>
      <c r="L1" s="16"/>
    </row>
    <row r="2" ht="25.5" customHeight="true" spans="1:12">
      <c r="A2" s="15" t="s">
        <v>141</v>
      </c>
      <c r="B2" s="15"/>
      <c r="C2" s="15"/>
      <c r="D2" s="15"/>
      <c r="E2" s="16"/>
      <c r="F2" s="16"/>
      <c r="G2" s="16"/>
      <c r="H2" s="16"/>
      <c r="I2" s="16"/>
      <c r="J2" s="16"/>
      <c r="K2" s="16"/>
      <c r="L2" s="16"/>
    </row>
    <row r="3" ht="15" customHeight="true" spans="1:12">
      <c r="A3" s="38"/>
      <c r="B3" s="38"/>
      <c r="C3" s="38"/>
      <c r="D3" s="20" t="s">
        <v>13</v>
      </c>
      <c r="E3" s="16"/>
      <c r="F3" s="16"/>
      <c r="G3" s="16"/>
      <c r="H3" s="16"/>
      <c r="I3" s="16"/>
      <c r="J3" s="16"/>
      <c r="K3" s="16"/>
      <c r="L3" s="16"/>
    </row>
    <row r="4" ht="16.5" customHeight="true" spans="1:12">
      <c r="A4" s="39" t="s">
        <v>14</v>
      </c>
      <c r="B4" s="39"/>
      <c r="C4" s="32" t="s">
        <v>15</v>
      </c>
      <c r="D4" s="33"/>
      <c r="E4" s="16"/>
      <c r="F4" s="16"/>
      <c r="G4" s="16"/>
      <c r="H4" s="16"/>
      <c r="I4" s="16"/>
      <c r="J4" s="16"/>
      <c r="K4" s="16"/>
      <c r="L4" s="16"/>
    </row>
    <row r="5" ht="16.5" customHeight="true" spans="1:12">
      <c r="A5" s="39" t="s">
        <v>16</v>
      </c>
      <c r="B5" s="39" t="s">
        <v>17</v>
      </c>
      <c r="C5" s="33" t="s">
        <v>18</v>
      </c>
      <c r="D5" s="17" t="s">
        <v>17</v>
      </c>
      <c r="E5" s="16"/>
      <c r="F5" s="16"/>
      <c r="G5" s="16"/>
      <c r="H5" s="16"/>
      <c r="I5" s="16"/>
      <c r="J5" s="16"/>
      <c r="K5" s="16"/>
      <c r="L5" s="16"/>
    </row>
    <row r="6" ht="16.5" customHeight="true" spans="1:12">
      <c r="A6" s="40" t="s">
        <v>142</v>
      </c>
      <c r="B6" s="41">
        <v>88981408.57</v>
      </c>
      <c r="C6" s="42" t="s">
        <v>143</v>
      </c>
      <c r="D6" s="27">
        <v>88981408.57</v>
      </c>
      <c r="E6" s="16"/>
      <c r="F6" s="16"/>
      <c r="G6" s="16"/>
      <c r="H6" s="16"/>
      <c r="I6" s="16"/>
      <c r="J6" s="16"/>
      <c r="K6" s="16"/>
      <c r="L6" s="16"/>
    </row>
    <row r="7" ht="16.5" customHeight="true" spans="1:12">
      <c r="A7" s="40" t="s">
        <v>144</v>
      </c>
      <c r="B7" s="41">
        <v>88981408.57</v>
      </c>
      <c r="C7" s="42" t="s">
        <v>145</v>
      </c>
      <c r="D7" s="27"/>
      <c r="E7" s="16"/>
      <c r="F7" s="16"/>
      <c r="G7" s="16"/>
      <c r="H7" s="16"/>
      <c r="I7" s="16"/>
      <c r="J7" s="16"/>
      <c r="K7" s="16"/>
      <c r="L7" s="16"/>
    </row>
    <row r="8" ht="16.5" customHeight="true" spans="1:12">
      <c r="A8" s="40" t="s">
        <v>146</v>
      </c>
      <c r="B8" s="41"/>
      <c r="C8" s="42" t="s">
        <v>147</v>
      </c>
      <c r="D8" s="34"/>
      <c r="E8" s="16"/>
      <c r="F8" s="16"/>
      <c r="G8" s="16"/>
      <c r="H8" s="16"/>
      <c r="I8" s="16"/>
      <c r="J8" s="16"/>
      <c r="K8" s="16"/>
      <c r="L8" s="16"/>
    </row>
    <row r="9" ht="16.5" customHeight="true" spans="1:12">
      <c r="A9" s="40" t="s">
        <v>148</v>
      </c>
      <c r="B9" s="41">
        <v>88981408.57</v>
      </c>
      <c r="C9" s="42" t="s">
        <v>149</v>
      </c>
      <c r="D9" s="27"/>
      <c r="E9" s="16"/>
      <c r="F9" s="16"/>
      <c r="G9" s="16"/>
      <c r="H9" s="16"/>
      <c r="I9" s="16"/>
      <c r="J9" s="16"/>
      <c r="K9" s="16"/>
      <c r="L9" s="16"/>
    </row>
    <row r="10" ht="16.5" customHeight="true" spans="1:12">
      <c r="A10" s="40" t="s">
        <v>150</v>
      </c>
      <c r="B10" s="41"/>
      <c r="C10" s="42" t="s">
        <v>151</v>
      </c>
      <c r="D10" s="27"/>
      <c r="E10" s="16"/>
      <c r="F10" s="16"/>
      <c r="G10" s="16"/>
      <c r="H10" s="16"/>
      <c r="I10" s="16"/>
      <c r="J10" s="16"/>
      <c r="K10" s="16"/>
      <c r="L10" s="16"/>
    </row>
    <row r="11" ht="16.5" customHeight="true" spans="1:12">
      <c r="A11" s="40" t="s">
        <v>152</v>
      </c>
      <c r="B11" s="41"/>
      <c r="C11" s="42" t="s">
        <v>153</v>
      </c>
      <c r="D11" s="27"/>
      <c r="E11" s="16"/>
      <c r="F11" s="16"/>
      <c r="G11" s="16"/>
      <c r="H11" s="16"/>
      <c r="I11" s="16"/>
      <c r="J11" s="16"/>
      <c r="K11" s="16"/>
      <c r="L11" s="16"/>
    </row>
    <row r="12" ht="16.5" customHeight="true" spans="1:12">
      <c r="A12" s="40" t="s">
        <v>146</v>
      </c>
      <c r="B12" s="41"/>
      <c r="C12" s="42" t="s">
        <v>154</v>
      </c>
      <c r="D12" s="27"/>
      <c r="E12" s="16"/>
      <c r="F12" s="16"/>
      <c r="G12" s="16"/>
      <c r="H12" s="16"/>
      <c r="I12" s="16"/>
      <c r="J12" s="16"/>
      <c r="K12" s="16"/>
      <c r="L12" s="16"/>
    </row>
    <row r="13" ht="16.5" customHeight="true" spans="1:12">
      <c r="A13" s="40" t="s">
        <v>148</v>
      </c>
      <c r="B13" s="41"/>
      <c r="C13" s="42" t="s">
        <v>155</v>
      </c>
      <c r="D13" s="27"/>
      <c r="E13" s="16"/>
      <c r="F13" s="16"/>
      <c r="G13" s="16"/>
      <c r="H13" s="16"/>
      <c r="I13" s="16"/>
      <c r="J13" s="16"/>
      <c r="K13" s="16"/>
      <c r="L13" s="16"/>
    </row>
    <row r="14" ht="16.5" customHeight="true" spans="1:12">
      <c r="A14" s="40" t="s">
        <v>156</v>
      </c>
      <c r="B14" s="41"/>
      <c r="C14" s="42" t="s">
        <v>157</v>
      </c>
      <c r="D14" s="27">
        <v>86916250.33</v>
      </c>
      <c r="E14" s="16"/>
      <c r="F14" s="16"/>
      <c r="G14" s="16"/>
      <c r="H14" s="16"/>
      <c r="I14" s="16"/>
      <c r="J14" s="16"/>
      <c r="K14" s="16"/>
      <c r="L14" s="16"/>
    </row>
    <row r="15" ht="16.5" customHeight="true" spans="1:12">
      <c r="A15" s="40" t="s">
        <v>158</v>
      </c>
      <c r="B15" s="41"/>
      <c r="C15" s="42" t="s">
        <v>159</v>
      </c>
      <c r="D15" s="27">
        <v>1002162.96</v>
      </c>
      <c r="E15" s="16"/>
      <c r="F15" s="16"/>
      <c r="G15" s="16"/>
      <c r="H15" s="16"/>
      <c r="I15" s="16"/>
      <c r="J15" s="16"/>
      <c r="K15" s="16"/>
      <c r="L15" s="16"/>
    </row>
    <row r="16" ht="16.5" customHeight="true" spans="1:12">
      <c r="A16" s="40" t="s">
        <v>146</v>
      </c>
      <c r="B16" s="41"/>
      <c r="C16" s="42" t="s">
        <v>160</v>
      </c>
      <c r="D16" s="27"/>
      <c r="E16" s="16"/>
      <c r="F16" s="16"/>
      <c r="G16" s="16"/>
      <c r="H16" s="16"/>
      <c r="I16" s="16"/>
      <c r="J16" s="16"/>
      <c r="K16" s="16"/>
      <c r="L16" s="16"/>
    </row>
    <row r="17" ht="16.5" customHeight="true" spans="1:12">
      <c r="A17" s="40" t="s">
        <v>148</v>
      </c>
      <c r="B17" s="41"/>
      <c r="C17" s="42" t="s">
        <v>161</v>
      </c>
      <c r="D17" s="27"/>
      <c r="E17" s="16"/>
      <c r="F17" s="16"/>
      <c r="G17" s="16"/>
      <c r="H17" s="16"/>
      <c r="I17" s="16"/>
      <c r="J17" s="16"/>
      <c r="K17" s="16"/>
      <c r="L17" s="16"/>
    </row>
    <row r="18" ht="16.5" customHeight="true" spans="1:12">
      <c r="A18" s="40" t="s">
        <v>162</v>
      </c>
      <c r="B18" s="41"/>
      <c r="C18" s="42" t="s">
        <v>163</v>
      </c>
      <c r="D18" s="27"/>
      <c r="E18" s="16"/>
      <c r="F18" s="16"/>
      <c r="G18" s="16"/>
      <c r="H18" s="16"/>
      <c r="I18" s="16"/>
      <c r="J18" s="16"/>
      <c r="K18" s="16"/>
      <c r="L18" s="16"/>
    </row>
    <row r="19" ht="16.5" customHeight="true" spans="1:12">
      <c r="A19" s="40" t="s">
        <v>144</v>
      </c>
      <c r="B19" s="41"/>
      <c r="C19" s="42" t="s">
        <v>164</v>
      </c>
      <c r="D19" s="27"/>
      <c r="E19" s="16"/>
      <c r="F19" s="16"/>
      <c r="G19" s="16"/>
      <c r="H19" s="16"/>
      <c r="I19" s="16"/>
      <c r="J19" s="16"/>
      <c r="K19" s="16"/>
      <c r="L19" s="16"/>
    </row>
    <row r="20" ht="16.5" customHeight="true" spans="1:12">
      <c r="A20" s="40" t="s">
        <v>152</v>
      </c>
      <c r="B20" s="41"/>
      <c r="C20" s="42" t="s">
        <v>165</v>
      </c>
      <c r="D20" s="27"/>
      <c r="E20" s="16"/>
      <c r="F20" s="16"/>
      <c r="G20" s="16"/>
      <c r="H20" s="16"/>
      <c r="I20" s="16"/>
      <c r="J20" s="16"/>
      <c r="K20" s="16"/>
      <c r="L20" s="16"/>
    </row>
    <row r="21" ht="16.5" customHeight="true" spans="1:12">
      <c r="A21" s="43" t="s">
        <v>158</v>
      </c>
      <c r="B21" s="44"/>
      <c r="C21" s="26" t="s">
        <v>166</v>
      </c>
      <c r="D21" s="27"/>
      <c r="E21" s="16"/>
      <c r="F21" s="16"/>
      <c r="G21" s="16"/>
      <c r="H21" s="16"/>
      <c r="I21" s="16"/>
      <c r="J21" s="16"/>
      <c r="K21" s="16"/>
      <c r="L21" s="16"/>
    </row>
    <row r="22" ht="16.5" customHeight="true" spans="1:12">
      <c r="A22" s="26"/>
      <c r="B22" s="34"/>
      <c r="C22" s="26" t="s">
        <v>167</v>
      </c>
      <c r="D22" s="27"/>
      <c r="E22" s="16"/>
      <c r="F22" s="16"/>
      <c r="G22" s="16"/>
      <c r="H22" s="16"/>
      <c r="I22" s="16"/>
      <c r="J22" s="16"/>
      <c r="K22" s="16"/>
      <c r="L22" s="16"/>
    </row>
    <row r="23" ht="16.5" customHeight="true" spans="1:12">
      <c r="A23" s="26"/>
      <c r="B23" s="34"/>
      <c r="C23" s="26" t="s">
        <v>168</v>
      </c>
      <c r="D23" s="34"/>
      <c r="E23" s="16"/>
      <c r="F23" s="16"/>
      <c r="G23" s="16"/>
      <c r="H23" s="16"/>
      <c r="I23" s="16"/>
      <c r="J23" s="16"/>
      <c r="K23" s="16"/>
      <c r="L23" s="16"/>
    </row>
    <row r="24" ht="16.5" customHeight="true" spans="1:12">
      <c r="A24" s="26"/>
      <c r="B24" s="34"/>
      <c r="C24" s="26" t="s">
        <v>169</v>
      </c>
      <c r="D24" s="27"/>
      <c r="E24" s="16"/>
      <c r="F24" s="16"/>
      <c r="G24" s="16"/>
      <c r="H24" s="16"/>
      <c r="I24" s="16"/>
      <c r="J24" s="16"/>
      <c r="K24" s="16"/>
      <c r="L24" s="16"/>
    </row>
    <row r="25" ht="16.5" customHeight="true" spans="1:12">
      <c r="A25" s="26"/>
      <c r="B25" s="34"/>
      <c r="C25" s="26" t="s">
        <v>170</v>
      </c>
      <c r="D25" s="27">
        <v>1062995.28</v>
      </c>
      <c r="E25" s="16"/>
      <c r="F25" s="16"/>
      <c r="G25" s="16"/>
      <c r="H25" s="16"/>
      <c r="I25" s="16"/>
      <c r="J25" s="16"/>
      <c r="K25" s="16"/>
      <c r="L25" s="16"/>
    </row>
    <row r="26" ht="16.5" customHeight="true" spans="1:12">
      <c r="A26" s="26"/>
      <c r="B26" s="34"/>
      <c r="C26" s="26" t="s">
        <v>171</v>
      </c>
      <c r="D26" s="27"/>
      <c r="E26" s="16"/>
      <c r="F26" s="16"/>
      <c r="G26" s="16"/>
      <c r="H26" s="16"/>
      <c r="I26" s="16"/>
      <c r="J26" s="16"/>
      <c r="K26" s="16"/>
      <c r="L26" s="16"/>
    </row>
    <row r="27" ht="16.5" customHeight="true" spans="1:12">
      <c r="A27" s="26"/>
      <c r="B27" s="34"/>
      <c r="C27" s="26" t="s">
        <v>172</v>
      </c>
      <c r="D27" s="27"/>
      <c r="E27" s="16"/>
      <c r="F27" s="16"/>
      <c r="G27" s="16"/>
      <c r="H27" s="16"/>
      <c r="I27" s="16"/>
      <c r="J27" s="16"/>
      <c r="K27" s="16"/>
      <c r="L27" s="16"/>
    </row>
    <row r="28" ht="16.5" customHeight="true" spans="1:12">
      <c r="A28" s="26"/>
      <c r="B28" s="34"/>
      <c r="C28" s="26" t="s">
        <v>173</v>
      </c>
      <c r="D28" s="27"/>
      <c r="E28" s="16"/>
      <c r="F28" s="16"/>
      <c r="G28" s="16"/>
      <c r="H28" s="16"/>
      <c r="I28" s="16"/>
      <c r="J28" s="16"/>
      <c r="K28" s="16"/>
      <c r="L28" s="16"/>
    </row>
    <row r="29" ht="16.5" customHeight="true" spans="1:12">
      <c r="A29" s="26"/>
      <c r="B29" s="34"/>
      <c r="C29" s="26" t="s">
        <v>174</v>
      </c>
      <c r="D29" s="27"/>
      <c r="E29" s="16"/>
      <c r="F29" s="16"/>
      <c r="G29" s="16"/>
      <c r="H29" s="16"/>
      <c r="I29" s="16"/>
      <c r="J29" s="16"/>
      <c r="K29" s="16"/>
      <c r="L29" s="16"/>
    </row>
    <row r="30" ht="16.5" customHeight="true" spans="1:12">
      <c r="A30" s="26"/>
      <c r="B30" s="34"/>
      <c r="C30" s="26" t="s">
        <v>175</v>
      </c>
      <c r="D30" s="27"/>
      <c r="E30" s="16"/>
      <c r="F30" s="16"/>
      <c r="G30" s="16"/>
      <c r="H30" s="16"/>
      <c r="I30" s="16"/>
      <c r="J30" s="16"/>
      <c r="K30" s="16"/>
      <c r="L30" s="16"/>
    </row>
    <row r="31" ht="16.5" customHeight="true" spans="1:12">
      <c r="A31" s="26"/>
      <c r="B31" s="34"/>
      <c r="C31" s="26" t="s">
        <v>176</v>
      </c>
      <c r="D31" s="27"/>
      <c r="E31" s="16"/>
      <c r="F31" s="16"/>
      <c r="G31" s="16"/>
      <c r="H31" s="16"/>
      <c r="I31" s="16"/>
      <c r="J31" s="16"/>
      <c r="K31" s="16"/>
      <c r="L31" s="16"/>
    </row>
    <row r="32" ht="16.5" customHeight="true" spans="1:12">
      <c r="A32" s="26"/>
      <c r="B32" s="34"/>
      <c r="C32" s="26" t="s">
        <v>177</v>
      </c>
      <c r="D32" s="27"/>
      <c r="E32" s="16"/>
      <c r="F32" s="16"/>
      <c r="G32" s="16"/>
      <c r="H32" s="16"/>
      <c r="I32" s="16"/>
      <c r="J32" s="16"/>
      <c r="K32" s="16"/>
      <c r="L32" s="16"/>
    </row>
    <row r="33" ht="16.5" customHeight="true" spans="1:12">
      <c r="A33" s="26"/>
      <c r="B33" s="34"/>
      <c r="C33" s="26" t="s">
        <v>178</v>
      </c>
      <c r="D33" s="27"/>
      <c r="E33" s="16"/>
      <c r="F33" s="16"/>
      <c r="G33" s="16"/>
      <c r="H33" s="16"/>
      <c r="I33" s="16"/>
      <c r="J33" s="16"/>
      <c r="K33" s="16"/>
      <c r="L33" s="16"/>
    </row>
    <row r="34" ht="16.5" customHeight="true" spans="1:12">
      <c r="A34" s="17" t="s">
        <v>179</v>
      </c>
      <c r="B34" s="27">
        <v>88981408.57</v>
      </c>
      <c r="C34" s="17" t="s">
        <v>180</v>
      </c>
      <c r="D34" s="27">
        <v>88981408.57</v>
      </c>
      <c r="E34" s="16"/>
      <c r="F34" s="16"/>
      <c r="G34" s="16"/>
      <c r="H34" s="16"/>
      <c r="I34" s="16"/>
      <c r="J34" s="16"/>
      <c r="K34" s="16"/>
      <c r="L34" s="16"/>
    </row>
  </sheetData>
  <mergeCells count="3">
    <mergeCell ref="A2:D2"/>
    <mergeCell ref="A4:B4"/>
    <mergeCell ref="C4:D4"/>
  </mergeCells>
  <pageMargins left="1.09444444444444" right="0.700694444444445" top="0.751388888888889" bottom="0.751388888888889" header="0.298611111111111" footer="0.298611111111111"/>
  <pageSetup paperSize="9" scale="85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7"/>
  <sheetViews>
    <sheetView showGridLines="0" workbookViewId="0">
      <selection activeCell="H8" sqref="H8"/>
    </sheetView>
  </sheetViews>
  <sheetFormatPr defaultColWidth="9" defaultRowHeight="12.75"/>
  <cols>
    <col min="1" max="3" width="11.7166666666667" customWidth="true"/>
    <col min="4" max="4" width="14.7166666666667" customWidth="true"/>
    <col min="5" max="5" width="36.8583333333333" customWidth="true"/>
    <col min="6" max="6" width="21.7166666666667" customWidth="true"/>
    <col min="7" max="7" width="20.425" customWidth="true"/>
    <col min="8" max="8" width="20.7166666666667" customWidth="true"/>
    <col min="9" max="9" width="18.8583333333333" customWidth="true"/>
    <col min="10" max="10" width="21.425" customWidth="true"/>
    <col min="11" max="22" width="9.14166666666667" customWidth="true"/>
    <col min="23" max="23" width="8" customWidth="true"/>
  </cols>
  <sheetData>
    <row r="1" ht="15" customHeight="true" spans="1:22">
      <c r="A1" s="23"/>
      <c r="B1" s="23"/>
      <c r="C1" s="23"/>
      <c r="D1" s="23"/>
      <c r="E1" s="23"/>
      <c r="F1" s="23"/>
      <c r="G1" s="23"/>
      <c r="H1" s="23"/>
      <c r="I1" s="23"/>
      <c r="J1" s="20" t="s">
        <v>181</v>
      </c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ht="27.75" customHeight="true" spans="1:22">
      <c r="A2" s="15" t="s">
        <v>182</v>
      </c>
      <c r="B2" s="15"/>
      <c r="C2" s="15"/>
      <c r="D2" s="15"/>
      <c r="E2" s="15"/>
      <c r="F2" s="15"/>
      <c r="G2" s="15"/>
      <c r="H2" s="15"/>
      <c r="I2" s="15"/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ht="15" customHeight="true" spans="1:22">
      <c r="A3" s="16"/>
      <c r="B3" s="24"/>
      <c r="C3" s="24"/>
      <c r="D3" s="24"/>
      <c r="E3" s="24"/>
      <c r="F3" s="24"/>
      <c r="G3" s="24"/>
      <c r="H3" s="24"/>
      <c r="I3" s="24"/>
      <c r="J3" s="20" t="s">
        <v>13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ht="22.5" customHeight="true" spans="1:22">
      <c r="A4" s="21" t="s">
        <v>95</v>
      </c>
      <c r="B4" s="21"/>
      <c r="C4" s="21"/>
      <c r="D4" s="21" t="s">
        <v>67</v>
      </c>
      <c r="E4" s="21" t="s">
        <v>96</v>
      </c>
      <c r="F4" s="17" t="s">
        <v>183</v>
      </c>
      <c r="G4" s="26"/>
      <c r="H4" s="26"/>
      <c r="I4" s="26"/>
      <c r="J4" s="2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ht="15" customHeight="true" spans="1:22">
      <c r="A5" s="21"/>
      <c r="B5" s="21"/>
      <c r="C5" s="21"/>
      <c r="D5" s="21"/>
      <c r="E5" s="21"/>
      <c r="F5" s="21" t="s">
        <v>69</v>
      </c>
      <c r="G5" s="21" t="s">
        <v>98</v>
      </c>
      <c r="H5" s="21"/>
      <c r="I5" s="21"/>
      <c r="J5" s="21" t="s">
        <v>99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ht="15" customHeight="true" spans="1:22">
      <c r="A6" s="21"/>
      <c r="B6" s="21"/>
      <c r="C6" s="21"/>
      <c r="D6" s="21"/>
      <c r="E6" s="21"/>
      <c r="F6" s="21"/>
      <c r="G6" s="21" t="s">
        <v>72</v>
      </c>
      <c r="H6" s="21" t="s">
        <v>184</v>
      </c>
      <c r="I6" s="21" t="s">
        <v>185</v>
      </c>
      <c r="J6" s="21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ht="15" customHeight="true" spans="1:22">
      <c r="A7" s="21" t="s">
        <v>78</v>
      </c>
      <c r="B7" s="21" t="s">
        <v>78</v>
      </c>
      <c r="C7" s="21" t="s">
        <v>78</v>
      </c>
      <c r="D7" s="21" t="s">
        <v>78</v>
      </c>
      <c r="E7" s="21" t="s">
        <v>78</v>
      </c>
      <c r="F7" s="21">
        <v>1</v>
      </c>
      <c r="G7" s="21">
        <v>2</v>
      </c>
      <c r="H7" s="21">
        <v>3</v>
      </c>
      <c r="I7" s="21">
        <v>4</v>
      </c>
      <c r="J7" s="21">
        <v>5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ht="23.25" customHeight="true" spans="1:20">
      <c r="A8" s="35" t="s">
        <v>79</v>
      </c>
      <c r="B8" s="35" t="s">
        <v>79</v>
      </c>
      <c r="C8" s="35" t="s">
        <v>79</v>
      </c>
      <c r="D8" s="36" t="s">
        <v>79</v>
      </c>
      <c r="E8" s="37" t="s">
        <v>69</v>
      </c>
      <c r="F8" s="34">
        <v>88981408.57</v>
      </c>
      <c r="G8" s="34">
        <v>14648156.57</v>
      </c>
      <c r="H8" s="34">
        <v>12770230.69</v>
      </c>
      <c r="I8" s="34">
        <v>1877925.88</v>
      </c>
      <c r="J8" s="34">
        <v>74333252</v>
      </c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3.25" customHeight="true" spans="1:11">
      <c r="A9" s="35"/>
      <c r="B9" s="35"/>
      <c r="C9" s="35"/>
      <c r="D9" s="36" t="s">
        <v>80</v>
      </c>
      <c r="E9" s="37" t="s">
        <v>81</v>
      </c>
      <c r="F9" s="34">
        <v>88981408.57</v>
      </c>
      <c r="G9" s="34">
        <v>14648156.57</v>
      </c>
      <c r="H9" s="34">
        <v>12770230.69</v>
      </c>
      <c r="I9" s="34">
        <v>1877925.88</v>
      </c>
      <c r="J9" s="34">
        <v>74333252</v>
      </c>
      <c r="K9" s="16"/>
    </row>
    <row r="10" ht="23.25" customHeight="true" spans="1:11">
      <c r="A10" s="35"/>
      <c r="B10" s="35"/>
      <c r="C10" s="35"/>
      <c r="D10" s="36" t="s">
        <v>82</v>
      </c>
      <c r="E10" s="37" t="s">
        <v>81</v>
      </c>
      <c r="F10" s="34">
        <v>4622861.62</v>
      </c>
      <c r="G10" s="34">
        <v>3033601.62</v>
      </c>
      <c r="H10" s="34">
        <v>2654943.62</v>
      </c>
      <c r="I10" s="34">
        <v>378658</v>
      </c>
      <c r="J10" s="34">
        <v>1589260</v>
      </c>
      <c r="K10" s="16"/>
    </row>
    <row r="11" ht="23.25" customHeight="true" spans="1:11">
      <c r="A11" s="35" t="s">
        <v>104</v>
      </c>
      <c r="B11" s="35" t="s">
        <v>105</v>
      </c>
      <c r="C11" s="35" t="s">
        <v>105</v>
      </c>
      <c r="D11" s="36"/>
      <c r="E11" s="37" t="s">
        <v>106</v>
      </c>
      <c r="F11" s="34">
        <v>1912470.8</v>
      </c>
      <c r="G11" s="34">
        <v>1912470.8</v>
      </c>
      <c r="H11" s="34">
        <v>1538062.8</v>
      </c>
      <c r="I11" s="34">
        <v>374408</v>
      </c>
      <c r="J11" s="34"/>
      <c r="K11" s="16"/>
    </row>
    <row r="12" ht="23.25" customHeight="true" spans="1:11">
      <c r="A12" s="35" t="s">
        <v>104</v>
      </c>
      <c r="B12" s="35" t="s">
        <v>105</v>
      </c>
      <c r="C12" s="35" t="s">
        <v>107</v>
      </c>
      <c r="D12" s="36"/>
      <c r="E12" s="37" t="s">
        <v>108</v>
      </c>
      <c r="F12" s="34">
        <v>1589260</v>
      </c>
      <c r="G12" s="34"/>
      <c r="H12" s="34"/>
      <c r="I12" s="34"/>
      <c r="J12" s="34">
        <v>1589260</v>
      </c>
      <c r="K12" s="16"/>
    </row>
    <row r="13" ht="23.25" customHeight="true" spans="1:11">
      <c r="A13" s="35" t="s">
        <v>104</v>
      </c>
      <c r="B13" s="35" t="s">
        <v>105</v>
      </c>
      <c r="C13" s="35" t="s">
        <v>109</v>
      </c>
      <c r="D13" s="36"/>
      <c r="E13" s="37" t="s">
        <v>110</v>
      </c>
      <c r="F13" s="34">
        <v>14400</v>
      </c>
      <c r="G13" s="34">
        <v>14400</v>
      </c>
      <c r="H13" s="34">
        <v>14400</v>
      </c>
      <c r="I13" s="34"/>
      <c r="J13" s="34"/>
      <c r="K13" s="16"/>
    </row>
    <row r="14" ht="23.25" customHeight="true" spans="1:11">
      <c r="A14" s="35" t="s">
        <v>104</v>
      </c>
      <c r="B14" s="35" t="s">
        <v>111</v>
      </c>
      <c r="C14" s="35" t="s">
        <v>105</v>
      </c>
      <c r="D14" s="36"/>
      <c r="E14" s="37" t="s">
        <v>112</v>
      </c>
      <c r="F14" s="34">
        <v>133317.5</v>
      </c>
      <c r="G14" s="34">
        <v>133317.5</v>
      </c>
      <c r="H14" s="34">
        <v>129067.5</v>
      </c>
      <c r="I14" s="34">
        <v>4250</v>
      </c>
      <c r="J14" s="34"/>
      <c r="K14" s="16"/>
    </row>
    <row r="15" ht="23.25" customHeight="true" spans="1:11">
      <c r="A15" s="35" t="s">
        <v>104</v>
      </c>
      <c r="B15" s="35" t="s">
        <v>111</v>
      </c>
      <c r="C15" s="35" t="s">
        <v>107</v>
      </c>
      <c r="D15" s="36"/>
      <c r="E15" s="37" t="s">
        <v>113</v>
      </c>
      <c r="F15" s="34">
        <v>170000</v>
      </c>
      <c r="G15" s="34">
        <v>170000</v>
      </c>
      <c r="H15" s="34">
        <v>170000</v>
      </c>
      <c r="I15" s="34"/>
      <c r="J15" s="34"/>
      <c r="K15" s="16"/>
    </row>
    <row r="16" ht="23.25" customHeight="true" spans="1:11">
      <c r="A16" s="35" t="s">
        <v>104</v>
      </c>
      <c r="B16" s="35" t="s">
        <v>111</v>
      </c>
      <c r="C16" s="35" t="s">
        <v>111</v>
      </c>
      <c r="D16" s="36"/>
      <c r="E16" s="37" t="s">
        <v>114</v>
      </c>
      <c r="F16" s="34">
        <v>259744</v>
      </c>
      <c r="G16" s="34">
        <v>259744</v>
      </c>
      <c r="H16" s="34">
        <v>259744</v>
      </c>
      <c r="I16" s="34"/>
      <c r="J16" s="34"/>
      <c r="K16" s="16"/>
    </row>
    <row r="17" ht="23.25" customHeight="true" spans="1:11">
      <c r="A17" s="35" t="s">
        <v>104</v>
      </c>
      <c r="B17" s="35" t="s">
        <v>111</v>
      </c>
      <c r="C17" s="35" t="s">
        <v>115</v>
      </c>
      <c r="D17" s="36"/>
      <c r="E17" s="37" t="s">
        <v>116</v>
      </c>
      <c r="F17" s="34">
        <v>129688.16</v>
      </c>
      <c r="G17" s="34">
        <v>129688.16</v>
      </c>
      <c r="H17" s="34">
        <v>129688.16</v>
      </c>
      <c r="I17" s="34"/>
      <c r="J17" s="34"/>
      <c r="K17" s="16"/>
    </row>
    <row r="18" ht="23.25" customHeight="true" spans="1:11">
      <c r="A18" s="35" t="s">
        <v>117</v>
      </c>
      <c r="B18" s="35" t="s">
        <v>118</v>
      </c>
      <c r="C18" s="35" t="s">
        <v>105</v>
      </c>
      <c r="D18" s="36"/>
      <c r="E18" s="37" t="s">
        <v>119</v>
      </c>
      <c r="F18" s="34">
        <v>126625.2</v>
      </c>
      <c r="G18" s="34">
        <v>126625.2</v>
      </c>
      <c r="H18" s="34">
        <v>126625.2</v>
      </c>
      <c r="I18" s="34"/>
      <c r="J18" s="34"/>
      <c r="K18" s="16"/>
    </row>
    <row r="19" ht="23.25" customHeight="true" spans="1:11">
      <c r="A19" s="35" t="s">
        <v>117</v>
      </c>
      <c r="B19" s="35" t="s">
        <v>118</v>
      </c>
      <c r="C19" s="35" t="s">
        <v>120</v>
      </c>
      <c r="D19" s="36"/>
      <c r="E19" s="37" t="s">
        <v>121</v>
      </c>
      <c r="F19" s="34">
        <v>92547.96</v>
      </c>
      <c r="G19" s="34">
        <v>92547.96</v>
      </c>
      <c r="H19" s="34">
        <v>92547.96</v>
      </c>
      <c r="I19" s="34"/>
      <c r="J19" s="34"/>
      <c r="K19" s="16"/>
    </row>
    <row r="20" ht="23.25" customHeight="true" spans="1:11">
      <c r="A20" s="35" t="s">
        <v>122</v>
      </c>
      <c r="B20" s="35" t="s">
        <v>107</v>
      </c>
      <c r="C20" s="35" t="s">
        <v>105</v>
      </c>
      <c r="D20" s="36"/>
      <c r="E20" s="37" t="s">
        <v>123</v>
      </c>
      <c r="F20" s="34">
        <v>194808</v>
      </c>
      <c r="G20" s="34">
        <v>194808</v>
      </c>
      <c r="H20" s="34">
        <v>194808</v>
      </c>
      <c r="I20" s="34"/>
      <c r="J20" s="34"/>
      <c r="K20" s="16"/>
    </row>
    <row r="21" ht="23.25" customHeight="true" spans="1:11">
      <c r="A21" s="35"/>
      <c r="B21" s="35"/>
      <c r="C21" s="35"/>
      <c r="D21" s="36" t="s">
        <v>83</v>
      </c>
      <c r="E21" s="37" t="s">
        <v>84</v>
      </c>
      <c r="F21" s="34">
        <v>82396624.86</v>
      </c>
      <c r="G21" s="34">
        <v>9666492.86</v>
      </c>
      <c r="H21" s="34">
        <v>8417723.86</v>
      </c>
      <c r="I21" s="34">
        <v>1248769</v>
      </c>
      <c r="J21" s="34">
        <v>72730132</v>
      </c>
      <c r="K21" s="16"/>
    </row>
    <row r="22" ht="23.25" customHeight="true" spans="1:11">
      <c r="A22" s="35" t="s">
        <v>104</v>
      </c>
      <c r="B22" s="35" t="s">
        <v>105</v>
      </c>
      <c r="C22" s="35" t="s">
        <v>124</v>
      </c>
      <c r="D22" s="36"/>
      <c r="E22" s="37" t="s">
        <v>125</v>
      </c>
      <c r="F22" s="34">
        <v>6001144.15</v>
      </c>
      <c r="G22" s="34">
        <v>5996144.15</v>
      </c>
      <c r="H22" s="34">
        <v>4750375.15</v>
      </c>
      <c r="I22" s="34">
        <v>1245769</v>
      </c>
      <c r="J22" s="34">
        <v>5000</v>
      </c>
      <c r="K22" s="16"/>
    </row>
    <row r="23" ht="23.25" customHeight="true" spans="1:11">
      <c r="A23" s="35" t="s">
        <v>104</v>
      </c>
      <c r="B23" s="35" t="s">
        <v>105</v>
      </c>
      <c r="C23" s="35" t="s">
        <v>109</v>
      </c>
      <c r="D23" s="36"/>
      <c r="E23" s="37" t="s">
        <v>110</v>
      </c>
      <c r="F23" s="34">
        <v>604800</v>
      </c>
      <c r="G23" s="34">
        <v>604800</v>
      </c>
      <c r="H23" s="34">
        <v>604800</v>
      </c>
      <c r="I23" s="34"/>
      <c r="J23" s="34"/>
      <c r="K23" s="16"/>
    </row>
    <row r="24" ht="23.25" customHeight="true" spans="1:11">
      <c r="A24" s="35" t="s">
        <v>104</v>
      </c>
      <c r="B24" s="35" t="s">
        <v>111</v>
      </c>
      <c r="C24" s="35" t="s">
        <v>105</v>
      </c>
      <c r="D24" s="36"/>
      <c r="E24" s="37" t="s">
        <v>112</v>
      </c>
      <c r="F24" s="34">
        <v>83554.33</v>
      </c>
      <c r="G24" s="34">
        <v>83554.33</v>
      </c>
      <c r="H24" s="34">
        <v>80554.33</v>
      </c>
      <c r="I24" s="34">
        <v>3000</v>
      </c>
      <c r="J24" s="34"/>
      <c r="K24" s="16"/>
    </row>
    <row r="25" ht="23.25" customHeight="true" spans="1:11">
      <c r="A25" s="35" t="s">
        <v>104</v>
      </c>
      <c r="B25" s="35" t="s">
        <v>111</v>
      </c>
      <c r="C25" s="35" t="s">
        <v>107</v>
      </c>
      <c r="D25" s="36"/>
      <c r="E25" s="37" t="s">
        <v>113</v>
      </c>
      <c r="F25" s="34">
        <v>120000</v>
      </c>
      <c r="G25" s="34">
        <v>120000</v>
      </c>
      <c r="H25" s="34">
        <v>120000</v>
      </c>
      <c r="I25" s="34"/>
      <c r="J25" s="34"/>
      <c r="K25" s="16"/>
    </row>
    <row r="26" ht="23.25" customHeight="true" spans="1:11">
      <c r="A26" s="35" t="s">
        <v>104</v>
      </c>
      <c r="B26" s="35" t="s">
        <v>111</v>
      </c>
      <c r="C26" s="35" t="s">
        <v>111</v>
      </c>
      <c r="D26" s="36"/>
      <c r="E26" s="37" t="s">
        <v>114</v>
      </c>
      <c r="F26" s="34">
        <v>991592</v>
      </c>
      <c r="G26" s="34">
        <v>991592</v>
      </c>
      <c r="H26" s="34">
        <v>991592</v>
      </c>
      <c r="I26" s="34"/>
      <c r="J26" s="34"/>
      <c r="K26" s="16"/>
    </row>
    <row r="27" ht="23.25" customHeight="true" spans="1:11">
      <c r="A27" s="35" t="s">
        <v>104</v>
      </c>
      <c r="B27" s="35" t="s">
        <v>111</v>
      </c>
      <c r="C27" s="35" t="s">
        <v>115</v>
      </c>
      <c r="D27" s="36"/>
      <c r="E27" s="37" t="s">
        <v>116</v>
      </c>
      <c r="F27" s="34">
        <v>486885.84</v>
      </c>
      <c r="G27" s="34">
        <v>486885.84</v>
      </c>
      <c r="H27" s="34">
        <v>486885.84</v>
      </c>
      <c r="I27" s="34"/>
      <c r="J27" s="34"/>
      <c r="K27" s="16"/>
    </row>
    <row r="28" ht="23.25" customHeight="true" spans="1:11">
      <c r="A28" s="35" t="s">
        <v>104</v>
      </c>
      <c r="B28" s="35" t="s">
        <v>111</v>
      </c>
      <c r="C28" s="35" t="s">
        <v>126</v>
      </c>
      <c r="D28" s="36"/>
      <c r="E28" s="37" t="s">
        <v>127</v>
      </c>
      <c r="F28" s="34">
        <v>60580000</v>
      </c>
      <c r="G28" s="34"/>
      <c r="H28" s="34"/>
      <c r="I28" s="34"/>
      <c r="J28" s="34">
        <v>60580000</v>
      </c>
      <c r="K28" s="16"/>
    </row>
    <row r="29" ht="23.25" customHeight="true" spans="1:11">
      <c r="A29" s="35" t="s">
        <v>104</v>
      </c>
      <c r="B29" s="35" t="s">
        <v>111</v>
      </c>
      <c r="C29" s="35" t="s">
        <v>128</v>
      </c>
      <c r="D29" s="36"/>
      <c r="E29" s="37" t="s">
        <v>129</v>
      </c>
      <c r="F29" s="34">
        <v>123106</v>
      </c>
      <c r="G29" s="34"/>
      <c r="H29" s="34"/>
      <c r="I29" s="34"/>
      <c r="J29" s="34">
        <v>123106</v>
      </c>
      <c r="K29" s="16"/>
    </row>
    <row r="30" ht="23.25" customHeight="true" spans="1:11">
      <c r="A30" s="35" t="s">
        <v>104</v>
      </c>
      <c r="B30" s="35" t="s">
        <v>130</v>
      </c>
      <c r="C30" s="35" t="s">
        <v>107</v>
      </c>
      <c r="D30" s="36"/>
      <c r="E30" s="37" t="s">
        <v>131</v>
      </c>
      <c r="F30" s="34">
        <v>9696</v>
      </c>
      <c r="G30" s="34"/>
      <c r="H30" s="34"/>
      <c r="I30" s="34"/>
      <c r="J30" s="34">
        <v>9696</v>
      </c>
      <c r="K30" s="16"/>
    </row>
    <row r="31" ht="23.25" customHeight="true" spans="1:11">
      <c r="A31" s="35" t="s">
        <v>104</v>
      </c>
      <c r="B31" s="35" t="s">
        <v>132</v>
      </c>
      <c r="C31" s="35" t="s">
        <v>105</v>
      </c>
      <c r="D31" s="36"/>
      <c r="E31" s="37" t="s">
        <v>133</v>
      </c>
      <c r="F31" s="34">
        <v>10683460</v>
      </c>
      <c r="G31" s="34"/>
      <c r="H31" s="34"/>
      <c r="I31" s="34"/>
      <c r="J31" s="34">
        <v>10683460</v>
      </c>
      <c r="K31" s="16"/>
    </row>
    <row r="32" ht="23.25" customHeight="true" spans="1:11">
      <c r="A32" s="35" t="s">
        <v>104</v>
      </c>
      <c r="B32" s="35" t="s">
        <v>128</v>
      </c>
      <c r="C32" s="35" t="s">
        <v>128</v>
      </c>
      <c r="D32" s="36"/>
      <c r="E32" s="37" t="s">
        <v>134</v>
      </c>
      <c r="F32" s="34">
        <v>1328870</v>
      </c>
      <c r="G32" s="34"/>
      <c r="H32" s="34"/>
      <c r="I32" s="34"/>
      <c r="J32" s="34">
        <v>1328870</v>
      </c>
      <c r="K32" s="16"/>
    </row>
    <row r="33" ht="23.25" customHeight="true" spans="1:11">
      <c r="A33" s="35" t="s">
        <v>117</v>
      </c>
      <c r="B33" s="35" t="s">
        <v>118</v>
      </c>
      <c r="C33" s="35" t="s">
        <v>105</v>
      </c>
      <c r="D33" s="36"/>
      <c r="E33" s="37" t="s">
        <v>119</v>
      </c>
      <c r="F33" s="34">
        <v>483401.1</v>
      </c>
      <c r="G33" s="34">
        <v>483401.1</v>
      </c>
      <c r="H33" s="34">
        <v>483401.1</v>
      </c>
      <c r="I33" s="34"/>
      <c r="J33" s="34"/>
      <c r="K33" s="16"/>
    </row>
    <row r="34" ht="23.25" customHeight="true" spans="1:11">
      <c r="A34" s="35" t="s">
        <v>117</v>
      </c>
      <c r="B34" s="35" t="s">
        <v>118</v>
      </c>
      <c r="C34" s="35" t="s">
        <v>120</v>
      </c>
      <c r="D34" s="36"/>
      <c r="E34" s="37" t="s">
        <v>121</v>
      </c>
      <c r="F34" s="34">
        <v>156421.44</v>
      </c>
      <c r="G34" s="34">
        <v>156421.44</v>
      </c>
      <c r="H34" s="34">
        <v>156421.44</v>
      </c>
      <c r="I34" s="34"/>
      <c r="J34" s="34"/>
      <c r="K34" s="16"/>
    </row>
    <row r="35" ht="23.25" customHeight="true" spans="1:11">
      <c r="A35" s="35" t="s">
        <v>122</v>
      </c>
      <c r="B35" s="35" t="s">
        <v>107</v>
      </c>
      <c r="C35" s="35" t="s">
        <v>105</v>
      </c>
      <c r="D35" s="36"/>
      <c r="E35" s="37" t="s">
        <v>123</v>
      </c>
      <c r="F35" s="34">
        <v>743694</v>
      </c>
      <c r="G35" s="34">
        <v>743694</v>
      </c>
      <c r="H35" s="34">
        <v>743694</v>
      </c>
      <c r="I35" s="34"/>
      <c r="J35" s="34"/>
      <c r="K35" s="16"/>
    </row>
    <row r="36" ht="23.25" customHeight="true" spans="1:11">
      <c r="A36" s="35"/>
      <c r="B36" s="35"/>
      <c r="C36" s="35"/>
      <c r="D36" s="36" t="s">
        <v>85</v>
      </c>
      <c r="E36" s="37" t="s">
        <v>86</v>
      </c>
      <c r="F36" s="34">
        <v>1071269.85</v>
      </c>
      <c r="G36" s="34">
        <v>1057409.85</v>
      </c>
      <c r="H36" s="34">
        <v>931047.77</v>
      </c>
      <c r="I36" s="34">
        <v>126362.08</v>
      </c>
      <c r="J36" s="34">
        <v>13860</v>
      </c>
      <c r="K36" s="16"/>
    </row>
    <row r="37" ht="23.25" customHeight="true" spans="1:11">
      <c r="A37" s="35" t="s">
        <v>104</v>
      </c>
      <c r="B37" s="35" t="s">
        <v>105</v>
      </c>
      <c r="C37" s="35" t="s">
        <v>118</v>
      </c>
      <c r="D37" s="36"/>
      <c r="E37" s="37" t="s">
        <v>135</v>
      </c>
      <c r="F37" s="34">
        <v>626450.31</v>
      </c>
      <c r="G37" s="34">
        <v>626450.31</v>
      </c>
      <c r="H37" s="34">
        <v>502338.23</v>
      </c>
      <c r="I37" s="34">
        <v>124112.08</v>
      </c>
      <c r="J37" s="34"/>
      <c r="K37" s="16"/>
    </row>
    <row r="38" ht="23.25" customHeight="true" spans="1:11">
      <c r="A38" s="35" t="s">
        <v>104</v>
      </c>
      <c r="B38" s="35" t="s">
        <v>111</v>
      </c>
      <c r="C38" s="35" t="s">
        <v>105</v>
      </c>
      <c r="D38" s="36"/>
      <c r="E38" s="37" t="s">
        <v>112</v>
      </c>
      <c r="F38" s="34">
        <v>64478.75</v>
      </c>
      <c r="G38" s="34">
        <v>64478.75</v>
      </c>
      <c r="H38" s="34">
        <v>62228.75</v>
      </c>
      <c r="I38" s="34">
        <v>2250</v>
      </c>
      <c r="J38" s="34"/>
      <c r="K38" s="16"/>
    </row>
    <row r="39" ht="23.25" customHeight="true" spans="1:11">
      <c r="A39" s="35" t="s">
        <v>104</v>
      </c>
      <c r="B39" s="35" t="s">
        <v>111</v>
      </c>
      <c r="C39" s="35" t="s">
        <v>107</v>
      </c>
      <c r="D39" s="36"/>
      <c r="E39" s="37" t="s">
        <v>113</v>
      </c>
      <c r="F39" s="34">
        <v>90000</v>
      </c>
      <c r="G39" s="34">
        <v>90000</v>
      </c>
      <c r="H39" s="34">
        <v>90000</v>
      </c>
      <c r="I39" s="34"/>
      <c r="J39" s="34"/>
      <c r="K39" s="16"/>
    </row>
    <row r="40" ht="23.25" customHeight="true" spans="1:11">
      <c r="A40" s="35" t="s">
        <v>104</v>
      </c>
      <c r="B40" s="35" t="s">
        <v>111</v>
      </c>
      <c r="C40" s="35" t="s">
        <v>111</v>
      </c>
      <c r="D40" s="36"/>
      <c r="E40" s="37" t="s">
        <v>114</v>
      </c>
      <c r="F40" s="34">
        <v>84896.64</v>
      </c>
      <c r="G40" s="34">
        <v>84896.64</v>
      </c>
      <c r="H40" s="34">
        <v>84896.64</v>
      </c>
      <c r="I40" s="34"/>
      <c r="J40" s="34"/>
      <c r="K40" s="16"/>
    </row>
    <row r="41" ht="23.25" customHeight="true" spans="1:11">
      <c r="A41" s="35" t="s">
        <v>104</v>
      </c>
      <c r="B41" s="35" t="s">
        <v>111</v>
      </c>
      <c r="C41" s="35" t="s">
        <v>115</v>
      </c>
      <c r="D41" s="36"/>
      <c r="E41" s="37" t="s">
        <v>116</v>
      </c>
      <c r="F41" s="34">
        <v>42448.32</v>
      </c>
      <c r="G41" s="34">
        <v>42448.32</v>
      </c>
      <c r="H41" s="34">
        <v>42448.32</v>
      </c>
      <c r="I41" s="34"/>
      <c r="J41" s="34"/>
      <c r="K41" s="16"/>
    </row>
    <row r="42" ht="23.25" customHeight="true" spans="1:11">
      <c r="A42" s="35" t="s">
        <v>104</v>
      </c>
      <c r="B42" s="35" t="s">
        <v>128</v>
      </c>
      <c r="C42" s="35" t="s">
        <v>128</v>
      </c>
      <c r="D42" s="36"/>
      <c r="E42" s="37" t="s">
        <v>134</v>
      </c>
      <c r="F42" s="34">
        <v>26100</v>
      </c>
      <c r="G42" s="34">
        <v>12240</v>
      </c>
      <c r="H42" s="34">
        <v>12240</v>
      </c>
      <c r="I42" s="34"/>
      <c r="J42" s="34">
        <v>13860</v>
      </c>
      <c r="K42" s="16"/>
    </row>
    <row r="43" ht="23.25" customHeight="true" spans="1:11">
      <c r="A43" s="35" t="s">
        <v>117</v>
      </c>
      <c r="B43" s="35" t="s">
        <v>118</v>
      </c>
      <c r="C43" s="35" t="s">
        <v>105</v>
      </c>
      <c r="D43" s="36"/>
      <c r="E43" s="37" t="s">
        <v>119</v>
      </c>
      <c r="F43" s="34">
        <v>41387.11</v>
      </c>
      <c r="G43" s="34">
        <v>41387.11</v>
      </c>
      <c r="H43" s="34">
        <v>41387.11</v>
      </c>
      <c r="I43" s="34"/>
      <c r="J43" s="34"/>
      <c r="K43" s="16"/>
    </row>
    <row r="44" ht="23.25" customHeight="true" spans="1:11">
      <c r="A44" s="35" t="s">
        <v>117</v>
      </c>
      <c r="B44" s="35" t="s">
        <v>118</v>
      </c>
      <c r="C44" s="35" t="s">
        <v>120</v>
      </c>
      <c r="D44" s="36"/>
      <c r="E44" s="37" t="s">
        <v>121</v>
      </c>
      <c r="F44" s="34">
        <v>31836.24</v>
      </c>
      <c r="G44" s="34">
        <v>31836.24</v>
      </c>
      <c r="H44" s="34">
        <v>31836.24</v>
      </c>
      <c r="I44" s="34"/>
      <c r="J44" s="34"/>
      <c r="K44" s="16"/>
    </row>
    <row r="45" ht="23.25" customHeight="true" spans="1:11">
      <c r="A45" s="35" t="s">
        <v>122</v>
      </c>
      <c r="B45" s="35" t="s">
        <v>107</v>
      </c>
      <c r="C45" s="35" t="s">
        <v>105</v>
      </c>
      <c r="D45" s="36"/>
      <c r="E45" s="37" t="s">
        <v>123</v>
      </c>
      <c r="F45" s="34">
        <v>63672.48</v>
      </c>
      <c r="G45" s="34">
        <v>63672.48</v>
      </c>
      <c r="H45" s="34">
        <v>63672.48</v>
      </c>
      <c r="I45" s="34"/>
      <c r="J45" s="34"/>
      <c r="K45" s="16"/>
    </row>
    <row r="46" ht="23.25" customHeight="true" spans="1:11">
      <c r="A46" s="35"/>
      <c r="B46" s="35"/>
      <c r="C46" s="35"/>
      <c r="D46" s="36" t="s">
        <v>87</v>
      </c>
      <c r="E46" s="37" t="s">
        <v>88</v>
      </c>
      <c r="F46" s="34">
        <v>365938.33</v>
      </c>
      <c r="G46" s="34">
        <v>365938.33</v>
      </c>
      <c r="H46" s="34">
        <v>315542.47</v>
      </c>
      <c r="I46" s="34">
        <v>50395.86</v>
      </c>
      <c r="J46" s="34"/>
      <c r="K46" s="16"/>
    </row>
    <row r="47" ht="23.25" customHeight="true" spans="1:11">
      <c r="A47" s="35" t="s">
        <v>104</v>
      </c>
      <c r="B47" s="35" t="s">
        <v>105</v>
      </c>
      <c r="C47" s="35" t="s">
        <v>128</v>
      </c>
      <c r="D47" s="36"/>
      <c r="E47" s="37" t="s">
        <v>136</v>
      </c>
      <c r="F47" s="34">
        <v>259469.42</v>
      </c>
      <c r="G47" s="34">
        <v>259469.42</v>
      </c>
      <c r="H47" s="34">
        <v>209073.56</v>
      </c>
      <c r="I47" s="34">
        <v>50395.86</v>
      </c>
      <c r="J47" s="34"/>
      <c r="K47" s="16"/>
    </row>
    <row r="48" ht="23.25" customHeight="true" spans="1:11">
      <c r="A48" s="35" t="s">
        <v>104</v>
      </c>
      <c r="B48" s="35" t="s">
        <v>111</v>
      </c>
      <c r="C48" s="35" t="s">
        <v>111</v>
      </c>
      <c r="D48" s="36"/>
      <c r="E48" s="37" t="s">
        <v>114</v>
      </c>
      <c r="F48" s="34">
        <v>34206.88</v>
      </c>
      <c r="G48" s="34">
        <v>34206.88</v>
      </c>
      <c r="H48" s="34">
        <v>34206.88</v>
      </c>
      <c r="I48" s="34"/>
      <c r="J48" s="34"/>
      <c r="K48" s="16"/>
    </row>
    <row r="49" ht="23.25" customHeight="true" spans="1:11">
      <c r="A49" s="35" t="s">
        <v>104</v>
      </c>
      <c r="B49" s="35" t="s">
        <v>111</v>
      </c>
      <c r="C49" s="35" t="s">
        <v>115</v>
      </c>
      <c r="D49" s="36"/>
      <c r="E49" s="37" t="s">
        <v>116</v>
      </c>
      <c r="F49" s="34">
        <v>17103.44</v>
      </c>
      <c r="G49" s="34">
        <v>17103.44</v>
      </c>
      <c r="H49" s="34">
        <v>17103.44</v>
      </c>
      <c r="I49" s="34"/>
      <c r="J49" s="34"/>
      <c r="K49" s="16"/>
    </row>
    <row r="50" ht="23.25" customHeight="true" spans="1:11">
      <c r="A50" s="35" t="s">
        <v>117</v>
      </c>
      <c r="B50" s="35" t="s">
        <v>118</v>
      </c>
      <c r="C50" s="35" t="s">
        <v>105</v>
      </c>
      <c r="D50" s="36"/>
      <c r="E50" s="37" t="s">
        <v>119</v>
      </c>
      <c r="F50" s="34">
        <v>16675.85</v>
      </c>
      <c r="G50" s="34">
        <v>16675.85</v>
      </c>
      <c r="H50" s="34">
        <v>16675.85</v>
      </c>
      <c r="I50" s="34"/>
      <c r="J50" s="34"/>
      <c r="K50" s="16"/>
    </row>
    <row r="51" ht="23.25" customHeight="true" spans="1:11">
      <c r="A51" s="35" t="s">
        <v>117</v>
      </c>
      <c r="B51" s="35" t="s">
        <v>118</v>
      </c>
      <c r="C51" s="35" t="s">
        <v>120</v>
      </c>
      <c r="D51" s="36"/>
      <c r="E51" s="37" t="s">
        <v>121</v>
      </c>
      <c r="F51" s="34">
        <v>12827.58</v>
      </c>
      <c r="G51" s="34">
        <v>12827.58</v>
      </c>
      <c r="H51" s="34">
        <v>12827.58</v>
      </c>
      <c r="I51" s="34"/>
      <c r="J51" s="34"/>
      <c r="K51" s="16"/>
    </row>
    <row r="52" ht="23.25" customHeight="true" spans="1:11">
      <c r="A52" s="35" t="s">
        <v>122</v>
      </c>
      <c r="B52" s="35" t="s">
        <v>107</v>
      </c>
      <c r="C52" s="35" t="s">
        <v>105</v>
      </c>
      <c r="D52" s="36"/>
      <c r="E52" s="37" t="s">
        <v>123</v>
      </c>
      <c r="F52" s="34">
        <v>25655.16</v>
      </c>
      <c r="G52" s="34">
        <v>25655.16</v>
      </c>
      <c r="H52" s="34">
        <v>25655.16</v>
      </c>
      <c r="I52" s="34"/>
      <c r="J52" s="34"/>
      <c r="K52" s="16"/>
    </row>
    <row r="53" ht="23.25" customHeight="true" spans="1:11">
      <c r="A53" s="35"/>
      <c r="B53" s="35"/>
      <c r="C53" s="35"/>
      <c r="D53" s="36" t="s">
        <v>89</v>
      </c>
      <c r="E53" s="37" t="s">
        <v>90</v>
      </c>
      <c r="F53" s="34">
        <v>208288.56</v>
      </c>
      <c r="G53" s="34">
        <v>208288.56</v>
      </c>
      <c r="H53" s="34">
        <v>182599.1</v>
      </c>
      <c r="I53" s="34">
        <v>25689.46</v>
      </c>
      <c r="J53" s="34"/>
      <c r="K53" s="16"/>
    </row>
    <row r="54" ht="23.25" customHeight="true" spans="1:11">
      <c r="A54" s="35" t="s">
        <v>104</v>
      </c>
      <c r="B54" s="35" t="s">
        <v>105</v>
      </c>
      <c r="C54" s="35" t="s">
        <v>111</v>
      </c>
      <c r="D54" s="36"/>
      <c r="E54" s="37" t="s">
        <v>137</v>
      </c>
      <c r="F54" s="34">
        <v>119063.78</v>
      </c>
      <c r="G54" s="34">
        <v>119063.78</v>
      </c>
      <c r="H54" s="34">
        <v>93874.32</v>
      </c>
      <c r="I54" s="34">
        <v>25189.46</v>
      </c>
      <c r="J54" s="34"/>
      <c r="K54" s="16"/>
    </row>
    <row r="55" ht="23.25" customHeight="true" spans="1:11">
      <c r="A55" s="35" t="s">
        <v>104</v>
      </c>
      <c r="B55" s="35" t="s">
        <v>111</v>
      </c>
      <c r="C55" s="35" t="s">
        <v>105</v>
      </c>
      <c r="D55" s="36"/>
      <c r="E55" s="37" t="s">
        <v>112</v>
      </c>
      <c r="F55" s="34">
        <v>36201.23</v>
      </c>
      <c r="G55" s="34">
        <v>36201.23</v>
      </c>
      <c r="H55" s="34">
        <v>35701.23</v>
      </c>
      <c r="I55" s="34">
        <v>500</v>
      </c>
      <c r="J55" s="34"/>
      <c r="K55" s="16"/>
    </row>
    <row r="56" ht="23.25" customHeight="true" spans="1:11">
      <c r="A56" s="35" t="s">
        <v>104</v>
      </c>
      <c r="B56" s="35" t="s">
        <v>111</v>
      </c>
      <c r="C56" s="35" t="s">
        <v>111</v>
      </c>
      <c r="D56" s="36"/>
      <c r="E56" s="37" t="s">
        <v>114</v>
      </c>
      <c r="F56" s="34">
        <v>17035.68</v>
      </c>
      <c r="G56" s="34">
        <v>17035.68</v>
      </c>
      <c r="H56" s="34">
        <v>17035.68</v>
      </c>
      <c r="I56" s="34"/>
      <c r="J56" s="34"/>
      <c r="K56" s="16"/>
    </row>
    <row r="57" ht="23.25" customHeight="true" spans="1:11">
      <c r="A57" s="35" t="s">
        <v>104</v>
      </c>
      <c r="B57" s="35" t="s">
        <v>111</v>
      </c>
      <c r="C57" s="35" t="s">
        <v>115</v>
      </c>
      <c r="D57" s="36"/>
      <c r="E57" s="37" t="s">
        <v>116</v>
      </c>
      <c r="F57" s="34">
        <v>8517.84</v>
      </c>
      <c r="G57" s="34">
        <v>8517.84</v>
      </c>
      <c r="H57" s="34">
        <v>8517.84</v>
      </c>
      <c r="I57" s="34"/>
      <c r="J57" s="34"/>
      <c r="K57" s="16"/>
    </row>
    <row r="58" ht="23.25" customHeight="true" spans="1:11">
      <c r="A58" s="35" t="s">
        <v>117</v>
      </c>
      <c r="B58" s="35" t="s">
        <v>118</v>
      </c>
      <c r="C58" s="35" t="s">
        <v>105</v>
      </c>
      <c r="D58" s="36"/>
      <c r="E58" s="37" t="s">
        <v>119</v>
      </c>
      <c r="F58" s="34">
        <v>8304.89</v>
      </c>
      <c r="G58" s="34">
        <v>8304.89</v>
      </c>
      <c r="H58" s="34">
        <v>8304.89</v>
      </c>
      <c r="I58" s="34"/>
      <c r="J58" s="34"/>
      <c r="K58" s="16"/>
    </row>
    <row r="59" ht="23.25" customHeight="true" spans="1:11">
      <c r="A59" s="35" t="s">
        <v>117</v>
      </c>
      <c r="B59" s="35" t="s">
        <v>118</v>
      </c>
      <c r="C59" s="35" t="s">
        <v>120</v>
      </c>
      <c r="D59" s="36"/>
      <c r="E59" s="37" t="s">
        <v>121</v>
      </c>
      <c r="F59" s="34">
        <v>6388.38</v>
      </c>
      <c r="G59" s="34">
        <v>6388.38</v>
      </c>
      <c r="H59" s="34">
        <v>6388.38</v>
      </c>
      <c r="I59" s="34"/>
      <c r="J59" s="34"/>
      <c r="K59" s="16"/>
    </row>
    <row r="60" ht="23.25" customHeight="true" spans="1:11">
      <c r="A60" s="35" t="s">
        <v>122</v>
      </c>
      <c r="B60" s="35" t="s">
        <v>107</v>
      </c>
      <c r="C60" s="35" t="s">
        <v>105</v>
      </c>
      <c r="D60" s="36"/>
      <c r="E60" s="37" t="s">
        <v>123</v>
      </c>
      <c r="F60" s="34">
        <v>12776.76</v>
      </c>
      <c r="G60" s="34">
        <v>12776.76</v>
      </c>
      <c r="H60" s="34">
        <v>12776.76</v>
      </c>
      <c r="I60" s="34"/>
      <c r="J60" s="34"/>
      <c r="K60" s="16"/>
    </row>
    <row r="61" ht="23.25" customHeight="true" spans="1:11">
      <c r="A61" s="35"/>
      <c r="B61" s="35"/>
      <c r="C61" s="35"/>
      <c r="D61" s="36" t="s">
        <v>91</v>
      </c>
      <c r="E61" s="37" t="s">
        <v>92</v>
      </c>
      <c r="F61" s="34">
        <v>316425.35</v>
      </c>
      <c r="G61" s="34">
        <v>316425.35</v>
      </c>
      <c r="H61" s="34">
        <v>268373.87</v>
      </c>
      <c r="I61" s="34">
        <v>48051.48</v>
      </c>
      <c r="J61" s="34"/>
      <c r="K61" s="16"/>
    </row>
    <row r="62" ht="23.25" customHeight="true" spans="1:11">
      <c r="A62" s="35" t="s">
        <v>104</v>
      </c>
      <c r="B62" s="35" t="s">
        <v>105</v>
      </c>
      <c r="C62" s="35" t="s">
        <v>138</v>
      </c>
      <c r="D62" s="36"/>
      <c r="E62" s="37" t="s">
        <v>139</v>
      </c>
      <c r="F62" s="34">
        <v>223511.5</v>
      </c>
      <c r="G62" s="34">
        <v>223511.5</v>
      </c>
      <c r="H62" s="34">
        <v>175460.02</v>
      </c>
      <c r="I62" s="34">
        <v>48051.48</v>
      </c>
      <c r="J62" s="34"/>
      <c r="K62" s="16"/>
    </row>
    <row r="63" ht="23.25" customHeight="true" spans="1:11">
      <c r="A63" s="35" t="s">
        <v>104</v>
      </c>
      <c r="B63" s="35" t="s">
        <v>111</v>
      </c>
      <c r="C63" s="35" t="s">
        <v>111</v>
      </c>
      <c r="D63" s="36"/>
      <c r="E63" s="37" t="s">
        <v>114</v>
      </c>
      <c r="F63" s="34">
        <v>29851.84</v>
      </c>
      <c r="G63" s="34">
        <v>29851.84</v>
      </c>
      <c r="H63" s="34">
        <v>29851.84</v>
      </c>
      <c r="I63" s="34"/>
      <c r="J63" s="34"/>
      <c r="K63" s="16"/>
    </row>
    <row r="64" ht="23.25" customHeight="true" spans="1:11">
      <c r="A64" s="35" t="s">
        <v>104</v>
      </c>
      <c r="B64" s="35" t="s">
        <v>111</v>
      </c>
      <c r="C64" s="35" t="s">
        <v>115</v>
      </c>
      <c r="D64" s="36"/>
      <c r="E64" s="37" t="s">
        <v>116</v>
      </c>
      <c r="F64" s="34">
        <v>14925.92</v>
      </c>
      <c r="G64" s="34">
        <v>14925.92</v>
      </c>
      <c r="H64" s="34">
        <v>14925.92</v>
      </c>
      <c r="I64" s="34"/>
      <c r="J64" s="34"/>
      <c r="K64" s="16"/>
    </row>
    <row r="65" ht="23.25" customHeight="true" spans="1:11">
      <c r="A65" s="35" t="s">
        <v>117</v>
      </c>
      <c r="B65" s="35" t="s">
        <v>118</v>
      </c>
      <c r="C65" s="35" t="s">
        <v>105</v>
      </c>
      <c r="D65" s="36"/>
      <c r="E65" s="37" t="s">
        <v>119</v>
      </c>
      <c r="F65" s="34">
        <v>14552.77</v>
      </c>
      <c r="G65" s="34">
        <v>14552.77</v>
      </c>
      <c r="H65" s="34">
        <v>14552.77</v>
      </c>
      <c r="I65" s="34"/>
      <c r="J65" s="34"/>
      <c r="K65" s="16"/>
    </row>
    <row r="66" ht="23.25" customHeight="true" spans="1:11">
      <c r="A66" s="35" t="s">
        <v>117</v>
      </c>
      <c r="B66" s="35" t="s">
        <v>118</v>
      </c>
      <c r="C66" s="35" t="s">
        <v>120</v>
      </c>
      <c r="D66" s="36"/>
      <c r="E66" s="37" t="s">
        <v>121</v>
      </c>
      <c r="F66" s="34">
        <v>11194.44</v>
      </c>
      <c r="G66" s="34">
        <v>11194.44</v>
      </c>
      <c r="H66" s="34">
        <v>11194.44</v>
      </c>
      <c r="I66" s="34"/>
      <c r="J66" s="34"/>
      <c r="K66" s="16"/>
    </row>
    <row r="67" ht="23.25" customHeight="true" spans="1:11">
      <c r="A67" s="35" t="s">
        <v>122</v>
      </c>
      <c r="B67" s="35" t="s">
        <v>107</v>
      </c>
      <c r="C67" s="35" t="s">
        <v>105</v>
      </c>
      <c r="D67" s="36"/>
      <c r="E67" s="37" t="s">
        <v>123</v>
      </c>
      <c r="F67" s="34">
        <v>22388.88</v>
      </c>
      <c r="G67" s="34">
        <v>22388.88</v>
      </c>
      <c r="H67" s="34">
        <v>22388.88</v>
      </c>
      <c r="I67" s="34"/>
      <c r="J67" s="34"/>
      <c r="K67" s="16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00694444444445" right="0.700694444444445" top="0.751388888888889" bottom="0.751388888888889" header="0.298611111111111" footer="0.298611111111111"/>
  <pageSetup paperSize="9" scale="70" orientation="landscape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opLeftCell="A7" workbookViewId="0">
      <selection activeCell="A30" sqref="$A30:$XFD30"/>
    </sheetView>
  </sheetViews>
  <sheetFormatPr defaultColWidth="9" defaultRowHeight="12.75"/>
  <cols>
    <col min="1" max="1" width="12" customWidth="true"/>
    <col min="2" max="2" width="13.575" customWidth="true"/>
    <col min="3" max="3" width="37" customWidth="true"/>
    <col min="4" max="4" width="31.2833333333333" customWidth="true"/>
    <col min="5" max="5" width="31.7166666666667" customWidth="true"/>
    <col min="6" max="6" width="33.1416666666667" customWidth="true"/>
    <col min="7" max="14" width="9.14166666666667" customWidth="true"/>
    <col min="15" max="15" width="8" customWidth="true"/>
  </cols>
  <sheetData>
    <row r="1" ht="15" customHeight="true" spans="1:14">
      <c r="A1" s="23"/>
      <c r="B1" s="23"/>
      <c r="C1" s="23"/>
      <c r="D1" s="23"/>
      <c r="E1" s="23"/>
      <c r="F1" s="20" t="s">
        <v>186</v>
      </c>
      <c r="G1" s="16"/>
      <c r="H1" s="16"/>
      <c r="I1" s="16"/>
      <c r="J1" s="16"/>
      <c r="K1" s="16"/>
      <c r="L1" s="16"/>
      <c r="M1" s="16"/>
      <c r="N1" s="16"/>
    </row>
    <row r="2" ht="25.5" customHeight="true" spans="1:14">
      <c r="A2" s="15" t="s">
        <v>187</v>
      </c>
      <c r="B2" s="15"/>
      <c r="C2" s="15"/>
      <c r="D2" s="15"/>
      <c r="E2" s="15"/>
      <c r="F2" s="15"/>
      <c r="G2" s="16"/>
      <c r="H2" s="16"/>
      <c r="I2" s="16"/>
      <c r="J2" s="16"/>
      <c r="K2" s="16"/>
      <c r="L2" s="16"/>
      <c r="M2" s="16"/>
      <c r="N2" s="16"/>
    </row>
    <row r="3" ht="15" customHeight="true" spans="1:14">
      <c r="A3" s="24"/>
      <c r="B3" s="24"/>
      <c r="C3" s="24"/>
      <c r="D3" s="24"/>
      <c r="E3" s="20"/>
      <c r="F3" s="20" t="s">
        <v>13</v>
      </c>
      <c r="G3" s="16"/>
      <c r="H3" s="16"/>
      <c r="I3" s="16"/>
      <c r="J3" s="16"/>
      <c r="K3" s="16"/>
      <c r="L3" s="16"/>
      <c r="M3" s="16"/>
      <c r="N3" s="16"/>
    </row>
    <row r="4" ht="13.5" customHeight="true" spans="1:14">
      <c r="A4" s="31" t="s">
        <v>188</v>
      </c>
      <c r="B4" s="32"/>
      <c r="C4" s="33"/>
      <c r="D4" s="31" t="s">
        <v>189</v>
      </c>
      <c r="E4" s="32"/>
      <c r="F4" s="33"/>
      <c r="G4" s="16"/>
      <c r="H4" s="16"/>
      <c r="I4" s="16"/>
      <c r="J4" s="16"/>
      <c r="K4" s="16"/>
      <c r="L4" s="16"/>
      <c r="M4" s="16"/>
      <c r="N4" s="16"/>
    </row>
    <row r="5" ht="13.5" customHeight="true" spans="1:14">
      <c r="A5" s="17" t="s">
        <v>190</v>
      </c>
      <c r="B5" s="17" t="s">
        <v>191</v>
      </c>
      <c r="C5" s="17" t="s">
        <v>192</v>
      </c>
      <c r="D5" s="17" t="s">
        <v>69</v>
      </c>
      <c r="E5" s="17" t="s">
        <v>184</v>
      </c>
      <c r="F5" s="17" t="s">
        <v>185</v>
      </c>
      <c r="G5" s="16"/>
      <c r="H5" s="16"/>
      <c r="I5" s="16"/>
      <c r="J5" s="16"/>
      <c r="K5" s="16"/>
      <c r="L5" s="16"/>
      <c r="M5" s="16"/>
      <c r="N5" s="16"/>
    </row>
    <row r="6" ht="13.5" customHeight="true" spans="1:14">
      <c r="A6" s="17" t="s">
        <v>78</v>
      </c>
      <c r="B6" s="17" t="s">
        <v>78</v>
      </c>
      <c r="C6" s="17" t="s">
        <v>78</v>
      </c>
      <c r="D6" s="17">
        <v>1</v>
      </c>
      <c r="E6" s="17">
        <v>2</v>
      </c>
      <c r="F6" s="17">
        <v>3</v>
      </c>
      <c r="G6" s="16"/>
      <c r="H6" s="16"/>
      <c r="I6" s="16"/>
      <c r="J6" s="16"/>
      <c r="K6" s="16"/>
      <c r="L6" s="16"/>
      <c r="M6" s="16"/>
      <c r="N6" s="16"/>
    </row>
    <row r="7" ht="21.75" customHeight="true" spans="1:14">
      <c r="A7" s="17" t="s">
        <v>79</v>
      </c>
      <c r="B7" s="17" t="s">
        <v>79</v>
      </c>
      <c r="C7" s="26" t="s">
        <v>69</v>
      </c>
      <c r="D7" s="34">
        <v>14648156.57</v>
      </c>
      <c r="E7" s="34">
        <v>12770230.69</v>
      </c>
      <c r="F7" s="34">
        <v>1877925.88</v>
      </c>
      <c r="G7" s="16"/>
      <c r="H7" s="16"/>
      <c r="I7" s="16"/>
      <c r="J7" s="16"/>
      <c r="K7" s="16"/>
      <c r="L7" s="16"/>
      <c r="M7" s="16"/>
      <c r="N7" s="16"/>
    </row>
    <row r="8" ht="21.75" customHeight="true" spans="1:7">
      <c r="A8" s="17" t="s">
        <v>193</v>
      </c>
      <c r="B8" s="17"/>
      <c r="C8" s="26" t="s">
        <v>194</v>
      </c>
      <c r="D8" s="34">
        <v>12069958.88</v>
      </c>
      <c r="E8" s="34">
        <v>12069958.88</v>
      </c>
      <c r="F8" s="34"/>
      <c r="G8" s="16"/>
    </row>
    <row r="9" ht="21.75" customHeight="true" spans="1:7">
      <c r="A9" s="17" t="s">
        <v>193</v>
      </c>
      <c r="B9" s="17" t="s">
        <v>105</v>
      </c>
      <c r="C9" s="26" t="s">
        <v>195</v>
      </c>
      <c r="D9" s="34">
        <v>3476508</v>
      </c>
      <c r="E9" s="34">
        <v>3476508</v>
      </c>
      <c r="F9" s="34"/>
      <c r="G9" s="16"/>
    </row>
    <row r="10" ht="21.75" customHeight="true" spans="1:7">
      <c r="A10" s="17" t="s">
        <v>193</v>
      </c>
      <c r="B10" s="17" t="s">
        <v>107</v>
      </c>
      <c r="C10" s="26" t="s">
        <v>196</v>
      </c>
      <c r="D10" s="34">
        <v>1285212</v>
      </c>
      <c r="E10" s="34">
        <v>1285212</v>
      </c>
      <c r="F10" s="34"/>
      <c r="G10" s="16"/>
    </row>
    <row r="11" ht="21.75" customHeight="true" spans="1:7">
      <c r="A11" s="17" t="s">
        <v>193</v>
      </c>
      <c r="B11" s="17" t="s">
        <v>120</v>
      </c>
      <c r="C11" s="26" t="s">
        <v>197</v>
      </c>
      <c r="D11" s="34">
        <v>1722437</v>
      </c>
      <c r="E11" s="34">
        <v>1722437</v>
      </c>
      <c r="F11" s="34"/>
      <c r="G11" s="16"/>
    </row>
    <row r="12" ht="21.75" customHeight="true" spans="1:7">
      <c r="A12" s="17" t="s">
        <v>193</v>
      </c>
      <c r="B12" s="17" t="s">
        <v>126</v>
      </c>
      <c r="C12" s="26" t="s">
        <v>198</v>
      </c>
      <c r="D12" s="34">
        <v>1346760</v>
      </c>
      <c r="E12" s="34">
        <v>1346760</v>
      </c>
      <c r="F12" s="34"/>
      <c r="G12" s="16"/>
    </row>
    <row r="13" ht="21.75" customHeight="true" spans="1:7">
      <c r="A13" s="17" t="s">
        <v>193</v>
      </c>
      <c r="B13" s="17" t="s">
        <v>130</v>
      </c>
      <c r="C13" s="26" t="s">
        <v>199</v>
      </c>
      <c r="D13" s="34">
        <v>1417327.04</v>
      </c>
      <c r="E13" s="34">
        <v>1417327.04</v>
      </c>
      <c r="F13" s="34"/>
      <c r="G13" s="16"/>
    </row>
    <row r="14" ht="21.75" customHeight="true" spans="1:7">
      <c r="A14" s="17" t="s">
        <v>193</v>
      </c>
      <c r="B14" s="17" t="s">
        <v>124</v>
      </c>
      <c r="C14" s="26" t="s">
        <v>200</v>
      </c>
      <c r="D14" s="34">
        <v>699569.52</v>
      </c>
      <c r="E14" s="34">
        <v>699569.52</v>
      </c>
      <c r="F14" s="34"/>
      <c r="G14" s="16"/>
    </row>
    <row r="15" ht="21.75" customHeight="true" spans="1:7">
      <c r="A15" s="17" t="s">
        <v>193</v>
      </c>
      <c r="B15" s="17" t="s">
        <v>201</v>
      </c>
      <c r="C15" s="26" t="s">
        <v>202</v>
      </c>
      <c r="D15" s="34">
        <v>690946.92</v>
      </c>
      <c r="E15" s="34">
        <v>690946.92</v>
      </c>
      <c r="F15" s="34"/>
      <c r="G15" s="16"/>
    </row>
    <row r="16" ht="21.75" customHeight="true" spans="1:7">
      <c r="A16" s="17" t="s">
        <v>193</v>
      </c>
      <c r="B16" s="17" t="s">
        <v>118</v>
      </c>
      <c r="C16" s="26" t="s">
        <v>203</v>
      </c>
      <c r="D16" s="34">
        <v>311216.04</v>
      </c>
      <c r="E16" s="34">
        <v>311216.04</v>
      </c>
      <c r="F16" s="34"/>
      <c r="G16" s="16"/>
    </row>
    <row r="17" ht="21.75" customHeight="true" spans="1:7">
      <c r="A17" s="17" t="s">
        <v>193</v>
      </c>
      <c r="B17" s="17" t="s">
        <v>138</v>
      </c>
      <c r="C17" s="26" t="s">
        <v>204</v>
      </c>
      <c r="D17" s="34">
        <v>56987.08</v>
      </c>
      <c r="E17" s="34">
        <v>56987.08</v>
      </c>
      <c r="F17" s="34"/>
      <c r="G17" s="16"/>
    </row>
    <row r="18" ht="21.75" customHeight="true" spans="1:7">
      <c r="A18" s="17" t="s">
        <v>193</v>
      </c>
      <c r="B18" s="17" t="s">
        <v>205</v>
      </c>
      <c r="C18" s="26" t="s">
        <v>123</v>
      </c>
      <c r="D18" s="34">
        <v>1062995.28</v>
      </c>
      <c r="E18" s="34">
        <v>1062995.28</v>
      </c>
      <c r="F18" s="34"/>
      <c r="G18" s="16"/>
    </row>
    <row r="19" ht="21.75" customHeight="true" spans="1:7">
      <c r="A19" s="17" t="s">
        <v>80</v>
      </c>
      <c r="B19" s="17"/>
      <c r="C19" s="26" t="s">
        <v>206</v>
      </c>
      <c r="D19" s="34">
        <v>1877925.88</v>
      </c>
      <c r="E19" s="34"/>
      <c r="F19" s="34">
        <v>1877925.88</v>
      </c>
      <c r="G19" s="16"/>
    </row>
    <row r="20" ht="21.75" customHeight="true" spans="1:7">
      <c r="A20" s="17" t="s">
        <v>80</v>
      </c>
      <c r="B20" s="17" t="s">
        <v>105</v>
      </c>
      <c r="C20" s="26" t="s">
        <v>207</v>
      </c>
      <c r="D20" s="34">
        <v>112800</v>
      </c>
      <c r="E20" s="34"/>
      <c r="F20" s="34">
        <v>112800</v>
      </c>
      <c r="G20" s="16"/>
    </row>
    <row r="21" ht="21.75" customHeight="true" spans="1:7">
      <c r="A21" s="17" t="s">
        <v>80</v>
      </c>
      <c r="B21" s="17" t="s">
        <v>107</v>
      </c>
      <c r="C21" s="26" t="s">
        <v>208</v>
      </c>
      <c r="D21" s="34">
        <v>28200</v>
      </c>
      <c r="E21" s="34"/>
      <c r="F21" s="34">
        <v>28200</v>
      </c>
      <c r="G21" s="16"/>
    </row>
    <row r="22" ht="21.75" customHeight="true" spans="1:7">
      <c r="A22" s="17" t="s">
        <v>80</v>
      </c>
      <c r="B22" s="17" t="s">
        <v>111</v>
      </c>
      <c r="C22" s="26" t="s">
        <v>209</v>
      </c>
      <c r="D22" s="34">
        <v>18800</v>
      </c>
      <c r="E22" s="34"/>
      <c r="F22" s="34">
        <v>18800</v>
      </c>
      <c r="G22" s="16"/>
    </row>
    <row r="23" ht="21.75" customHeight="true" spans="1:7">
      <c r="A23" s="17" t="s">
        <v>80</v>
      </c>
      <c r="B23" s="17" t="s">
        <v>115</v>
      </c>
      <c r="C23" s="26" t="s">
        <v>210</v>
      </c>
      <c r="D23" s="34">
        <v>75200</v>
      </c>
      <c r="E23" s="34"/>
      <c r="F23" s="34">
        <v>75200</v>
      </c>
      <c r="G23" s="16"/>
    </row>
    <row r="24" ht="21.75" customHeight="true" spans="1:7">
      <c r="A24" s="17" t="s">
        <v>80</v>
      </c>
      <c r="B24" s="17" t="s">
        <v>126</v>
      </c>
      <c r="C24" s="26" t="s">
        <v>211</v>
      </c>
      <c r="D24" s="34">
        <v>122000</v>
      </c>
      <c r="E24" s="34"/>
      <c r="F24" s="34">
        <v>122000</v>
      </c>
      <c r="G24" s="16"/>
    </row>
    <row r="25" ht="21.75" customHeight="true" spans="1:7">
      <c r="A25" s="17" t="s">
        <v>80</v>
      </c>
      <c r="B25" s="17" t="s">
        <v>118</v>
      </c>
      <c r="C25" s="26" t="s">
        <v>212</v>
      </c>
      <c r="D25" s="34">
        <v>310200</v>
      </c>
      <c r="E25" s="34"/>
      <c r="F25" s="34">
        <v>310200</v>
      </c>
      <c r="G25" s="16"/>
    </row>
    <row r="26" ht="21.75" customHeight="true" spans="1:7">
      <c r="A26" s="17" t="s">
        <v>80</v>
      </c>
      <c r="B26" s="17" t="s">
        <v>205</v>
      </c>
      <c r="C26" s="26" t="s">
        <v>213</v>
      </c>
      <c r="D26" s="34">
        <v>37600</v>
      </c>
      <c r="E26" s="34"/>
      <c r="F26" s="34">
        <v>37600</v>
      </c>
      <c r="G26" s="16"/>
    </row>
    <row r="27" ht="21.75" customHeight="true" spans="1:7">
      <c r="A27" s="17" t="s">
        <v>80</v>
      </c>
      <c r="B27" s="17" t="s">
        <v>214</v>
      </c>
      <c r="C27" s="26" t="s">
        <v>215</v>
      </c>
      <c r="D27" s="34">
        <v>37600</v>
      </c>
      <c r="E27" s="34"/>
      <c r="F27" s="34">
        <v>37600</v>
      </c>
      <c r="G27" s="16"/>
    </row>
    <row r="28" ht="21.75" customHeight="true" spans="1:7">
      <c r="A28" s="17" t="s">
        <v>80</v>
      </c>
      <c r="B28" s="17" t="s">
        <v>216</v>
      </c>
      <c r="C28" s="26" t="s">
        <v>217</v>
      </c>
      <c r="D28" s="34">
        <v>56400</v>
      </c>
      <c r="E28" s="34"/>
      <c r="F28" s="34">
        <v>56400</v>
      </c>
      <c r="G28" s="16"/>
    </row>
    <row r="29" ht="21.75" customHeight="true" spans="1:7">
      <c r="A29" s="17" t="s">
        <v>80</v>
      </c>
      <c r="B29" s="17" t="s">
        <v>218</v>
      </c>
      <c r="C29" s="26" t="s">
        <v>219</v>
      </c>
      <c r="D29" s="34">
        <v>8460</v>
      </c>
      <c r="E29" s="34"/>
      <c r="F29" s="34">
        <v>8460</v>
      </c>
      <c r="G29" s="16"/>
    </row>
    <row r="30" ht="21.75" customHeight="true" spans="1:7">
      <c r="A30" s="17" t="s">
        <v>80</v>
      </c>
      <c r="B30" s="17" t="s">
        <v>220</v>
      </c>
      <c r="C30" s="26" t="s">
        <v>221</v>
      </c>
      <c r="D30" s="34">
        <v>177165.88</v>
      </c>
      <c r="E30" s="34"/>
      <c r="F30" s="34">
        <v>177165.88</v>
      </c>
      <c r="G30" s="16"/>
    </row>
    <row r="31" ht="21.75" customHeight="true" spans="1:7">
      <c r="A31" s="17" t="s">
        <v>80</v>
      </c>
      <c r="B31" s="17" t="s">
        <v>222</v>
      </c>
      <c r="C31" s="26" t="s">
        <v>223</v>
      </c>
      <c r="D31" s="34">
        <v>47000</v>
      </c>
      <c r="E31" s="34"/>
      <c r="F31" s="34">
        <v>47000</v>
      </c>
      <c r="G31" s="16"/>
    </row>
    <row r="32" ht="21.75" customHeight="true" spans="1:7">
      <c r="A32" s="17" t="s">
        <v>80</v>
      </c>
      <c r="B32" s="17" t="s">
        <v>224</v>
      </c>
      <c r="C32" s="26" t="s">
        <v>225</v>
      </c>
      <c r="D32" s="34">
        <v>446400</v>
      </c>
      <c r="E32" s="34"/>
      <c r="F32" s="34">
        <v>446400</v>
      </c>
      <c r="G32" s="16"/>
    </row>
    <row r="33" ht="21.75" customHeight="true" spans="1:7">
      <c r="A33" s="17" t="s">
        <v>80</v>
      </c>
      <c r="B33" s="17" t="s">
        <v>128</v>
      </c>
      <c r="C33" s="26" t="s">
        <v>226</v>
      </c>
      <c r="D33" s="34">
        <v>400100</v>
      </c>
      <c r="E33" s="34"/>
      <c r="F33" s="34">
        <v>400100</v>
      </c>
      <c r="G33" s="16"/>
    </row>
    <row r="34" ht="21.75" customHeight="true" spans="1:7">
      <c r="A34" s="17" t="s">
        <v>227</v>
      </c>
      <c r="B34" s="17"/>
      <c r="C34" s="26" t="s">
        <v>228</v>
      </c>
      <c r="D34" s="34">
        <v>700271.81</v>
      </c>
      <c r="E34" s="34">
        <v>700271.81</v>
      </c>
      <c r="F34" s="34"/>
      <c r="G34" s="16"/>
    </row>
    <row r="35" ht="21.75" customHeight="true" spans="1:7">
      <c r="A35" s="17" t="s">
        <v>227</v>
      </c>
      <c r="B35" s="17" t="s">
        <v>107</v>
      </c>
      <c r="C35" s="26" t="s">
        <v>229</v>
      </c>
      <c r="D35" s="34">
        <v>509881.2</v>
      </c>
      <c r="E35" s="34">
        <v>509881.2</v>
      </c>
      <c r="F35" s="34"/>
      <c r="G35" s="16"/>
    </row>
    <row r="36" ht="21.75" customHeight="true" spans="1:7">
      <c r="A36" s="17" t="s">
        <v>227</v>
      </c>
      <c r="B36" s="17" t="s">
        <v>111</v>
      </c>
      <c r="C36" s="26" t="s">
        <v>230</v>
      </c>
      <c r="D36" s="34">
        <v>12240</v>
      </c>
      <c r="E36" s="34">
        <v>12240</v>
      </c>
      <c r="F36" s="34"/>
      <c r="G36" s="16"/>
    </row>
    <row r="37" ht="21.75" customHeight="true" spans="1:7">
      <c r="A37" s="17" t="s">
        <v>227</v>
      </c>
      <c r="B37" s="17" t="s">
        <v>126</v>
      </c>
      <c r="C37" s="26" t="s">
        <v>231</v>
      </c>
      <c r="D37" s="34">
        <v>177670.61</v>
      </c>
      <c r="E37" s="34">
        <v>177670.61</v>
      </c>
      <c r="F37" s="34"/>
      <c r="G37" s="16"/>
    </row>
    <row r="38" ht="21.75" customHeight="true" spans="1:7">
      <c r="A38" s="17" t="s">
        <v>227</v>
      </c>
      <c r="B38" s="17" t="s">
        <v>124</v>
      </c>
      <c r="C38" s="26" t="s">
        <v>232</v>
      </c>
      <c r="D38" s="34">
        <v>480</v>
      </c>
      <c r="E38" s="34">
        <v>480</v>
      </c>
      <c r="F38" s="34"/>
      <c r="G38" s="16"/>
    </row>
  </sheetData>
  <mergeCells count="3">
    <mergeCell ref="A2:F2"/>
    <mergeCell ref="A4:C4"/>
    <mergeCell ref="D4:F4"/>
  </mergeCells>
  <pageMargins left="0.700694444444445" right="0.700694444444445" top="0.751388888888889" bottom="0.751388888888889" header="0.298611111111111" footer="0.298611111111111"/>
  <pageSetup paperSize="9" scale="80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7"/>
  <sheetViews>
    <sheetView showGridLines="0" workbookViewId="0">
      <selection activeCell="I20" sqref="I20"/>
    </sheetView>
  </sheetViews>
  <sheetFormatPr defaultColWidth="9" defaultRowHeight="12.75"/>
  <cols>
    <col min="1" max="1" width="12.1416666666667" customWidth="true"/>
    <col min="2" max="2" width="30.2833333333333" customWidth="true"/>
    <col min="3" max="3" width="18" customWidth="true"/>
    <col min="4" max="4" width="15.575" customWidth="true"/>
    <col min="5" max="5" width="19" customWidth="true"/>
    <col min="6" max="6" width="12.1416666666667" customWidth="true"/>
    <col min="7" max="7" width="13" customWidth="true"/>
    <col min="8" max="8" width="11.7166666666667" customWidth="true"/>
    <col min="9" max="9" width="11.425" customWidth="true"/>
    <col min="10" max="10" width="15" customWidth="true"/>
    <col min="11" max="11" width="16.1416666666667" customWidth="true"/>
    <col min="12" max="12" width="13.575" customWidth="true"/>
    <col min="13" max="13" width="10.1416666666667" customWidth="true"/>
    <col min="14" max="14" width="9.85833333333333" customWidth="true"/>
    <col min="15" max="45" width="9.14166666666667" customWidth="true"/>
    <col min="46" max="46" width="8" customWidth="true"/>
  </cols>
  <sheetData>
    <row r="1" ht="18.75" customHeight="true" spans="1:4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20" t="s">
        <v>233</v>
      </c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</row>
    <row r="2" ht="30" customHeight="true" spans="1:45">
      <c r="A2" s="15" t="s">
        <v>234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</row>
    <row r="3" ht="15" customHeight="true" spans="1:45">
      <c r="A3" s="16"/>
      <c r="B3" s="24"/>
      <c r="C3" s="24"/>
      <c r="D3" s="24"/>
      <c r="E3" s="24"/>
      <c r="F3" s="24"/>
      <c r="G3" s="24"/>
      <c r="H3" s="24"/>
      <c r="I3" s="24"/>
      <c r="J3" s="24"/>
      <c r="K3" s="24"/>
      <c r="L3" s="28"/>
      <c r="M3" s="30"/>
      <c r="N3" s="20" t="s">
        <v>13</v>
      </c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</row>
    <row r="4" ht="15" customHeight="true" spans="1:45">
      <c r="A4" s="21" t="s">
        <v>67</v>
      </c>
      <c r="B4" s="21" t="s">
        <v>235</v>
      </c>
      <c r="C4" s="21" t="s">
        <v>236</v>
      </c>
      <c r="D4" s="21" t="s">
        <v>237</v>
      </c>
      <c r="E4" s="21" t="s">
        <v>238</v>
      </c>
      <c r="F4" s="21"/>
      <c r="G4" s="21"/>
      <c r="H4" s="21"/>
      <c r="I4" s="21"/>
      <c r="J4" s="21"/>
      <c r="K4" s="21" t="s">
        <v>215</v>
      </c>
      <c r="L4" s="21" t="s">
        <v>217</v>
      </c>
      <c r="M4" s="21"/>
      <c r="N4" s="21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</row>
    <row r="5" ht="22.5" customHeight="true" spans="1:45">
      <c r="A5" s="21"/>
      <c r="B5" s="21"/>
      <c r="C5" s="21"/>
      <c r="D5" s="21"/>
      <c r="E5" s="21" t="s">
        <v>69</v>
      </c>
      <c r="F5" s="21" t="s">
        <v>239</v>
      </c>
      <c r="G5" s="21" t="s">
        <v>240</v>
      </c>
      <c r="H5" s="21"/>
      <c r="I5" s="21"/>
      <c r="J5" s="29" t="s">
        <v>219</v>
      </c>
      <c r="K5" s="21"/>
      <c r="L5" s="21" t="s">
        <v>72</v>
      </c>
      <c r="M5" s="21" t="s">
        <v>241</v>
      </c>
      <c r="N5" s="21" t="s">
        <v>242</v>
      </c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</row>
    <row r="6" ht="15" customHeight="true" spans="1:45">
      <c r="A6" s="21"/>
      <c r="B6" s="21"/>
      <c r="C6" s="21"/>
      <c r="D6" s="21"/>
      <c r="E6" s="21"/>
      <c r="F6" s="21"/>
      <c r="G6" s="21"/>
      <c r="H6" s="21"/>
      <c r="I6" s="21"/>
      <c r="J6" s="29"/>
      <c r="K6" s="21"/>
      <c r="L6" s="21"/>
      <c r="M6" s="21"/>
      <c r="N6" s="21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</row>
    <row r="7" ht="15" customHeight="true" spans="1:45">
      <c r="A7" s="21"/>
      <c r="B7" s="21"/>
      <c r="C7" s="21"/>
      <c r="D7" s="21"/>
      <c r="E7" s="21"/>
      <c r="F7" s="21"/>
      <c r="G7" s="21" t="s">
        <v>72</v>
      </c>
      <c r="H7" s="21" t="s">
        <v>243</v>
      </c>
      <c r="I7" s="21" t="s">
        <v>244</v>
      </c>
      <c r="J7" s="29"/>
      <c r="K7" s="21"/>
      <c r="L7" s="21"/>
      <c r="M7" s="21"/>
      <c r="N7" s="21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</row>
    <row r="8" ht="15" customHeight="true" spans="1:45">
      <c r="A8" s="21"/>
      <c r="B8" s="21"/>
      <c r="C8" s="21"/>
      <c r="D8" s="21"/>
      <c r="E8" s="21"/>
      <c r="F8" s="21"/>
      <c r="G8" s="21"/>
      <c r="H8" s="21"/>
      <c r="I8" s="21"/>
      <c r="J8" s="29"/>
      <c r="K8" s="21"/>
      <c r="L8" s="21"/>
      <c r="M8" s="21"/>
      <c r="N8" s="21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</row>
    <row r="9" ht="15" customHeight="true" spans="1:45">
      <c r="A9" s="21" t="s">
        <v>245</v>
      </c>
      <c r="B9" s="21" t="s">
        <v>245</v>
      </c>
      <c r="C9" s="21" t="s">
        <v>245</v>
      </c>
      <c r="D9" s="21">
        <v>1</v>
      </c>
      <c r="E9" s="21">
        <v>2</v>
      </c>
      <c r="F9" s="21">
        <v>3</v>
      </c>
      <c r="G9" s="21">
        <v>4</v>
      </c>
      <c r="H9" s="21">
        <v>5</v>
      </c>
      <c r="I9" s="21">
        <v>6</v>
      </c>
      <c r="J9" s="21">
        <v>7</v>
      </c>
      <c r="K9" s="21">
        <v>8</v>
      </c>
      <c r="L9" s="21">
        <v>9</v>
      </c>
      <c r="M9" s="21">
        <v>10</v>
      </c>
      <c r="N9" s="21">
        <v>11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</row>
    <row r="10" ht="21" customHeight="true" spans="1:24">
      <c r="A10" s="26" t="s">
        <v>79</v>
      </c>
      <c r="B10" s="26" t="s">
        <v>69</v>
      </c>
      <c r="C10" s="26" t="s">
        <v>79</v>
      </c>
      <c r="D10" s="27">
        <v>102460</v>
      </c>
      <c r="E10" s="27">
        <v>8460</v>
      </c>
      <c r="F10" s="27"/>
      <c r="G10" s="27"/>
      <c r="H10" s="27"/>
      <c r="I10" s="27"/>
      <c r="J10" s="27">
        <v>8460</v>
      </c>
      <c r="K10" s="27">
        <v>37600</v>
      </c>
      <c r="L10" s="27">
        <v>56400</v>
      </c>
      <c r="M10" s="27">
        <v>56400</v>
      </c>
      <c r="N10" s="27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ht="21" customHeight="true" spans="1:15">
      <c r="A11" s="26" t="s">
        <v>80</v>
      </c>
      <c r="B11" s="26" t="s">
        <v>81</v>
      </c>
      <c r="C11" s="26"/>
      <c r="D11" s="27">
        <v>102460</v>
      </c>
      <c r="E11" s="27">
        <v>8460</v>
      </c>
      <c r="F11" s="27"/>
      <c r="G11" s="27"/>
      <c r="H11" s="27"/>
      <c r="I11" s="27"/>
      <c r="J11" s="27">
        <v>8460</v>
      </c>
      <c r="K11" s="27">
        <v>37600</v>
      </c>
      <c r="L11" s="27">
        <v>56400</v>
      </c>
      <c r="M11" s="27">
        <v>56400</v>
      </c>
      <c r="N11" s="27"/>
      <c r="O11" s="16"/>
    </row>
    <row r="12" ht="21" customHeight="true" spans="1:15">
      <c r="A12" s="26" t="s">
        <v>82</v>
      </c>
      <c r="B12" s="26" t="s">
        <v>81</v>
      </c>
      <c r="C12" s="26" t="s">
        <v>246</v>
      </c>
      <c r="D12" s="27">
        <v>16350</v>
      </c>
      <c r="E12" s="27">
        <v>1350</v>
      </c>
      <c r="F12" s="27"/>
      <c r="G12" s="27"/>
      <c r="H12" s="27"/>
      <c r="I12" s="27"/>
      <c r="J12" s="27">
        <v>1350</v>
      </c>
      <c r="K12" s="27">
        <v>6000</v>
      </c>
      <c r="L12" s="27">
        <v>9000</v>
      </c>
      <c r="M12" s="27">
        <v>9000</v>
      </c>
      <c r="N12" s="27"/>
      <c r="O12" s="16"/>
    </row>
    <row r="13" ht="21" customHeight="true" spans="1:15">
      <c r="A13" s="26" t="s">
        <v>83</v>
      </c>
      <c r="B13" s="26" t="s">
        <v>84</v>
      </c>
      <c r="C13" s="26" t="s">
        <v>246</v>
      </c>
      <c r="D13" s="27">
        <v>75210</v>
      </c>
      <c r="E13" s="27">
        <v>6210</v>
      </c>
      <c r="F13" s="27"/>
      <c r="G13" s="27"/>
      <c r="H13" s="27"/>
      <c r="I13" s="27"/>
      <c r="J13" s="27">
        <v>6210</v>
      </c>
      <c r="K13" s="27">
        <v>27600</v>
      </c>
      <c r="L13" s="27">
        <v>41400</v>
      </c>
      <c r="M13" s="27">
        <v>41400</v>
      </c>
      <c r="N13" s="27"/>
      <c r="O13" s="16"/>
    </row>
    <row r="14" ht="21" customHeight="true" spans="1:15">
      <c r="A14" s="26" t="s">
        <v>85</v>
      </c>
      <c r="B14" s="26" t="s">
        <v>86</v>
      </c>
      <c r="C14" s="26" t="s">
        <v>246</v>
      </c>
      <c r="D14" s="27">
        <v>5450</v>
      </c>
      <c r="E14" s="27">
        <v>450</v>
      </c>
      <c r="F14" s="27"/>
      <c r="G14" s="27"/>
      <c r="H14" s="27"/>
      <c r="I14" s="27"/>
      <c r="J14" s="27">
        <v>450</v>
      </c>
      <c r="K14" s="27">
        <v>2000</v>
      </c>
      <c r="L14" s="27">
        <v>3000</v>
      </c>
      <c r="M14" s="27">
        <v>3000</v>
      </c>
      <c r="N14" s="27"/>
      <c r="O14" s="16"/>
    </row>
    <row r="15" ht="21" customHeight="true" spans="1:15">
      <c r="A15" s="26" t="s">
        <v>87</v>
      </c>
      <c r="B15" s="26" t="s">
        <v>88</v>
      </c>
      <c r="C15" s="26" t="s">
        <v>246</v>
      </c>
      <c r="D15" s="27">
        <v>2180</v>
      </c>
      <c r="E15" s="27">
        <v>180</v>
      </c>
      <c r="F15" s="27"/>
      <c r="G15" s="27"/>
      <c r="H15" s="27"/>
      <c r="I15" s="27"/>
      <c r="J15" s="27">
        <v>180</v>
      </c>
      <c r="K15" s="27">
        <v>800</v>
      </c>
      <c r="L15" s="27">
        <v>1200</v>
      </c>
      <c r="M15" s="27">
        <v>1200</v>
      </c>
      <c r="N15" s="27"/>
      <c r="O15" s="16"/>
    </row>
    <row r="16" ht="21" customHeight="true" spans="1:15">
      <c r="A16" s="26" t="s">
        <v>89</v>
      </c>
      <c r="B16" s="26" t="s">
        <v>90</v>
      </c>
      <c r="C16" s="26" t="s">
        <v>246</v>
      </c>
      <c r="D16" s="27">
        <v>1090</v>
      </c>
      <c r="E16" s="27">
        <v>90</v>
      </c>
      <c r="F16" s="27"/>
      <c r="G16" s="27"/>
      <c r="H16" s="27"/>
      <c r="I16" s="27"/>
      <c r="J16" s="27">
        <v>90</v>
      </c>
      <c r="K16" s="27">
        <v>400</v>
      </c>
      <c r="L16" s="27">
        <v>600</v>
      </c>
      <c r="M16" s="27">
        <v>600</v>
      </c>
      <c r="N16" s="27"/>
      <c r="O16" s="16"/>
    </row>
    <row r="17" ht="21" customHeight="true" spans="1:15">
      <c r="A17" s="26" t="s">
        <v>91</v>
      </c>
      <c r="B17" s="26" t="s">
        <v>92</v>
      </c>
      <c r="C17" s="26" t="s">
        <v>246</v>
      </c>
      <c r="D17" s="27">
        <v>2180</v>
      </c>
      <c r="E17" s="27">
        <v>180</v>
      </c>
      <c r="F17" s="27"/>
      <c r="G17" s="27"/>
      <c r="H17" s="27"/>
      <c r="I17" s="27"/>
      <c r="J17" s="27">
        <v>180</v>
      </c>
      <c r="K17" s="27">
        <v>800</v>
      </c>
      <c r="L17" s="27">
        <v>1200</v>
      </c>
      <c r="M17" s="27">
        <v>1200</v>
      </c>
      <c r="N17" s="27"/>
      <c r="O17" s="16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00694444444445" right="0.590277777777778" top="1.14513888888889" bottom="0.751388888888889" header="0.298611111111111" footer="0.298611111111111"/>
  <pageSetup paperSize="9" scale="65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F18" sqref="F18"/>
    </sheetView>
  </sheetViews>
  <sheetFormatPr defaultColWidth="9" defaultRowHeight="12.75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83333333333" customWidth="true"/>
    <col min="6" max="6" width="24.575" customWidth="true"/>
    <col min="7" max="7" width="26.8583333333333" customWidth="true"/>
    <col min="8" max="8" width="32.2833333333333" customWidth="true"/>
    <col min="9" max="23" width="9.14166666666667" customWidth="true"/>
    <col min="24" max="24" width="8" customWidth="true"/>
  </cols>
  <sheetData>
    <row r="1" ht="15" customHeight="true" spans="1:23">
      <c r="A1" s="23"/>
      <c r="B1" s="23"/>
      <c r="C1" s="23"/>
      <c r="D1" s="23"/>
      <c r="E1" s="23"/>
      <c r="F1" s="23"/>
      <c r="G1" s="23"/>
      <c r="H1" s="20" t="s">
        <v>247</v>
      </c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ht="26.25" customHeight="true" spans="1:23">
      <c r="A2" s="15" t="s">
        <v>248</v>
      </c>
      <c r="B2" s="15"/>
      <c r="C2" s="15"/>
      <c r="D2" s="15"/>
      <c r="E2" s="15"/>
      <c r="F2" s="15"/>
      <c r="G2" s="15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</row>
    <row r="3" ht="15" customHeight="true" spans="1:23">
      <c r="A3" s="16"/>
      <c r="B3" s="24"/>
      <c r="C3" s="24"/>
      <c r="D3" s="24"/>
      <c r="E3" s="24"/>
      <c r="F3" s="24"/>
      <c r="G3" s="24"/>
      <c r="H3" s="20" t="s">
        <v>13</v>
      </c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</row>
    <row r="4" ht="22.5" customHeight="true" spans="1:23">
      <c r="A4" s="21" t="s">
        <v>95</v>
      </c>
      <c r="B4" s="21"/>
      <c r="C4" s="21"/>
      <c r="D4" s="21" t="s">
        <v>67</v>
      </c>
      <c r="E4" s="21" t="s">
        <v>96</v>
      </c>
      <c r="F4" s="17" t="s">
        <v>249</v>
      </c>
      <c r="G4" s="26"/>
      <c r="H4" s="22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ht="15" customHeight="true" spans="1:23">
      <c r="A5" s="21"/>
      <c r="B5" s="21"/>
      <c r="C5" s="21"/>
      <c r="D5" s="21"/>
      <c r="E5" s="21"/>
      <c r="F5" s="21" t="s">
        <v>69</v>
      </c>
      <c r="G5" s="21" t="s">
        <v>98</v>
      </c>
      <c r="H5" s="21" t="s">
        <v>99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</row>
    <row r="6" ht="15" customHeight="true" spans="1:23">
      <c r="A6" s="25" t="s">
        <v>78</v>
      </c>
      <c r="B6" s="25" t="s">
        <v>78</v>
      </c>
      <c r="C6" s="25" t="s">
        <v>78</v>
      </c>
      <c r="D6" s="25" t="s">
        <v>78</v>
      </c>
      <c r="E6" s="25" t="s">
        <v>78</v>
      </c>
      <c r="F6" s="25">
        <v>1</v>
      </c>
      <c r="G6" s="25">
        <v>2</v>
      </c>
      <c r="H6" s="25">
        <v>3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ht="24" customHeight="true" spans="1:8">
      <c r="A7" s="19"/>
      <c r="B7" s="19"/>
      <c r="C7" s="19"/>
      <c r="D7" s="19"/>
      <c r="E7" s="19"/>
      <c r="F7" s="19"/>
      <c r="G7" s="19"/>
      <c r="H7" s="19"/>
    </row>
    <row r="9" spans="1:1">
      <c r="A9" t="s">
        <v>250</v>
      </c>
    </row>
  </sheetData>
  <mergeCells count="5">
    <mergeCell ref="A2:H2"/>
    <mergeCell ref="F4:H4"/>
    <mergeCell ref="D4:D5"/>
    <mergeCell ref="E4:E5"/>
    <mergeCell ref="A4:C5"/>
  </mergeCells>
  <pageMargins left="0.700694444444445" right="0.700694444444445" top="1.53888888888889" bottom="0.751388888888889" header="0.298611111111111" footer="0.298611111111111"/>
  <pageSetup paperSize="9" scale="7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E24" sqref="E24"/>
    </sheetView>
  </sheetViews>
  <sheetFormatPr defaultColWidth="9" defaultRowHeight="12.75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45" width="9.14166666666667" customWidth="true"/>
    <col min="46" max="46" width="8" customWidth="true"/>
  </cols>
  <sheetData>
    <row r="1" ht="15" customHeight="true" spans="1:45">
      <c r="A1" s="14"/>
      <c r="B1" s="14"/>
      <c r="C1" s="14"/>
      <c r="D1" s="14"/>
      <c r="E1" s="14"/>
      <c r="F1" s="14"/>
      <c r="G1" s="14"/>
      <c r="H1" s="20" t="s">
        <v>251</v>
      </c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</row>
    <row r="2" ht="28.5" customHeight="true" spans="1:45">
      <c r="A2" s="15" t="s">
        <v>252</v>
      </c>
      <c r="B2" s="15"/>
      <c r="C2" s="15"/>
      <c r="D2" s="15"/>
      <c r="E2" s="15"/>
      <c r="F2" s="15"/>
      <c r="G2" s="15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</row>
    <row r="3" ht="15" customHeight="true" spans="1:45">
      <c r="A3" s="16"/>
      <c r="B3" s="14"/>
      <c r="C3" s="14"/>
      <c r="D3" s="14"/>
      <c r="E3" s="14"/>
      <c r="F3" s="14"/>
      <c r="G3" s="14"/>
      <c r="H3" s="20" t="s">
        <v>13</v>
      </c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</row>
    <row r="4" ht="22.5" customHeight="true" spans="1:45">
      <c r="A4" s="17" t="s">
        <v>95</v>
      </c>
      <c r="B4" s="17"/>
      <c r="C4" s="17"/>
      <c r="D4" s="17" t="s">
        <v>67</v>
      </c>
      <c r="E4" s="21" t="s">
        <v>96</v>
      </c>
      <c r="F4" s="17" t="s">
        <v>253</v>
      </c>
      <c r="G4" s="17"/>
      <c r="H4" s="22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</row>
    <row r="5" ht="15" customHeight="true" spans="1:45">
      <c r="A5" s="17"/>
      <c r="B5" s="17"/>
      <c r="C5" s="17"/>
      <c r="D5" s="17"/>
      <c r="E5" s="21"/>
      <c r="F5" s="17" t="s">
        <v>69</v>
      </c>
      <c r="G5" s="17" t="s">
        <v>98</v>
      </c>
      <c r="H5" s="17" t="s">
        <v>99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</row>
    <row r="6" ht="27" customHeight="true" spans="1:45">
      <c r="A6" s="18" t="s">
        <v>78</v>
      </c>
      <c r="B6" s="18" t="s">
        <v>78</v>
      </c>
      <c r="C6" s="18" t="s">
        <v>78</v>
      </c>
      <c r="D6" s="18" t="s">
        <v>78</v>
      </c>
      <c r="E6" s="18" t="s">
        <v>78</v>
      </c>
      <c r="F6" s="18">
        <v>1</v>
      </c>
      <c r="G6" s="18">
        <v>2</v>
      </c>
      <c r="H6" s="18">
        <v>3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</row>
    <row r="7" ht="27" customHeight="true" spans="1:8">
      <c r="A7" s="19"/>
      <c r="B7" s="19"/>
      <c r="C7" s="19"/>
      <c r="D7" s="19"/>
      <c r="E7" s="19"/>
      <c r="F7" s="19"/>
      <c r="G7" s="19"/>
      <c r="H7" s="19"/>
    </row>
    <row r="9" spans="1:1">
      <c r="A9" t="s">
        <v>254</v>
      </c>
    </row>
  </sheetData>
  <mergeCells count="5">
    <mergeCell ref="A2:H2"/>
    <mergeCell ref="F4:H4"/>
    <mergeCell ref="D4:D5"/>
    <mergeCell ref="E4:E5"/>
    <mergeCell ref="A4:C5"/>
  </mergeCells>
  <pageMargins left="0.700694444444445" right="0.700694444444445" top="1.53888888888889" bottom="0.751388888888889" header="0.298611111111111" footer="0.298611111111111"/>
  <pageSetup paperSize="9" scale="8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D36" sqref="D36"/>
    </sheetView>
  </sheetViews>
  <sheetFormatPr defaultColWidth="9.14166666666667" defaultRowHeight="12.75"/>
  <cols>
    <col min="1" max="2" width="9.14166666666667" style="1" customWidth="true"/>
    <col min="3" max="3" width="27.8583333333333" style="1" customWidth="true"/>
    <col min="4" max="4" width="55.575" style="1" customWidth="true"/>
    <col min="5" max="5" width="46.1416666666667" style="1" customWidth="true"/>
    <col min="6" max="10" width="9.14166666666667" style="1" customWidth="true"/>
    <col min="11" max="11" width="9.14166666666667" style="1" hidden="true" customWidth="true"/>
    <col min="12" max="12" width="9.14166666666667" style="1" customWidth="true"/>
    <col min="13" max="16384" width="9.14166666666667" style="1"/>
  </cols>
  <sheetData>
    <row r="1" s="1" customFormat="true" ht="15" customHeight="true" spans="1:5">
      <c r="A1" s="2"/>
      <c r="E1" s="12"/>
    </row>
    <row r="2" s="1" customFormat="true" ht="33.75" customHeight="true" spans="1:5">
      <c r="A2" s="3" t="s">
        <v>255</v>
      </c>
      <c r="B2" s="4"/>
      <c r="C2" s="4"/>
      <c r="D2" s="4"/>
      <c r="E2" s="4"/>
    </row>
    <row r="3" s="1" customFormat="true" customHeight="true" spans="1:1">
      <c r="A3" s="5"/>
    </row>
    <row r="4" s="1" customFormat="true" ht="36.75" customHeight="true" spans="1:5">
      <c r="A4" s="6" t="s">
        <v>256</v>
      </c>
      <c r="B4" s="6" t="s">
        <v>257</v>
      </c>
      <c r="C4" s="6" t="s">
        <v>258</v>
      </c>
      <c r="D4" s="6" t="s">
        <v>259</v>
      </c>
      <c r="E4" s="6" t="s">
        <v>260</v>
      </c>
    </row>
    <row r="5" s="1" customFormat="true" customHeight="true" spans="1:5">
      <c r="A5" s="7" t="s">
        <v>78</v>
      </c>
      <c r="B5" s="7" t="s">
        <v>78</v>
      </c>
      <c r="C5" s="7" t="s">
        <v>78</v>
      </c>
      <c r="D5" s="7" t="s">
        <v>78</v>
      </c>
      <c r="E5" s="7" t="s">
        <v>78</v>
      </c>
    </row>
    <row r="6" s="1" customFormat="true" ht="14.25" customHeight="true" spans="1:11">
      <c r="A6" s="8">
        <f t="shared" ref="A6:A23" si="0">ROW()-5</f>
        <v>1</v>
      </c>
      <c r="B6" s="9" t="s">
        <v>79</v>
      </c>
      <c r="C6" s="9" t="s">
        <v>79</v>
      </c>
      <c r="D6" s="9" t="s">
        <v>79</v>
      </c>
      <c r="E6" s="13" t="s">
        <v>79</v>
      </c>
      <c r="K6" s="2">
        <v>7433.3252</v>
      </c>
    </row>
    <row r="7" s="1" customFormat="true" ht="14.25" customHeight="true" spans="1:11">
      <c r="A7" s="8">
        <f t="shared" si="0"/>
        <v>2</v>
      </c>
      <c r="B7" s="9" t="s">
        <v>80</v>
      </c>
      <c r="C7" s="9" t="s">
        <v>81</v>
      </c>
      <c r="D7" s="9"/>
      <c r="E7" s="13"/>
      <c r="K7" s="2">
        <v>7433.3252</v>
      </c>
    </row>
    <row r="8" s="1" customFormat="true" ht="14.25" customHeight="true" spans="1:11">
      <c r="A8" s="8">
        <f t="shared" si="0"/>
        <v>3</v>
      </c>
      <c r="B8" s="9" t="s">
        <v>82</v>
      </c>
      <c r="C8" s="9" t="s">
        <v>81</v>
      </c>
      <c r="D8" s="9" t="s">
        <v>261</v>
      </c>
      <c r="E8" s="13" t="s">
        <v>262</v>
      </c>
      <c r="K8" s="2">
        <v>2.886</v>
      </c>
    </row>
    <row r="9" s="1" customFormat="true" ht="14.25" customHeight="true" spans="1:11">
      <c r="A9" s="8">
        <f t="shared" si="0"/>
        <v>4</v>
      </c>
      <c r="B9" s="9" t="s">
        <v>82</v>
      </c>
      <c r="C9" s="9" t="s">
        <v>81</v>
      </c>
      <c r="D9" s="9" t="s">
        <v>263</v>
      </c>
      <c r="E9" s="13" t="s">
        <v>264</v>
      </c>
      <c r="K9" s="2">
        <v>33.12</v>
      </c>
    </row>
    <row r="10" s="1" customFormat="true" ht="14.25" customHeight="true" spans="1:11">
      <c r="A10" s="8">
        <f t="shared" si="0"/>
        <v>5</v>
      </c>
      <c r="B10" s="9" t="s">
        <v>82</v>
      </c>
      <c r="C10" s="9" t="s">
        <v>81</v>
      </c>
      <c r="D10" s="9" t="s">
        <v>265</v>
      </c>
      <c r="E10" s="13" t="s">
        <v>266</v>
      </c>
      <c r="K10" s="2">
        <v>7.02</v>
      </c>
    </row>
    <row r="11" s="1" customFormat="true" ht="14.25" customHeight="true" spans="1:11">
      <c r="A11" s="8">
        <f t="shared" si="0"/>
        <v>6</v>
      </c>
      <c r="B11" s="9" t="s">
        <v>82</v>
      </c>
      <c r="C11" s="9" t="s">
        <v>81</v>
      </c>
      <c r="D11" s="9" t="s">
        <v>267</v>
      </c>
      <c r="E11" s="13" t="s">
        <v>268</v>
      </c>
      <c r="K11" s="2">
        <v>114.9</v>
      </c>
    </row>
    <row r="12" s="1" customFormat="true" ht="14.25" customHeight="true" spans="1:11">
      <c r="A12" s="8">
        <f t="shared" si="0"/>
        <v>7</v>
      </c>
      <c r="B12" s="9" t="s">
        <v>82</v>
      </c>
      <c r="C12" s="9" t="s">
        <v>81</v>
      </c>
      <c r="D12" s="9" t="s">
        <v>269</v>
      </c>
      <c r="E12" s="13" t="s">
        <v>270</v>
      </c>
      <c r="K12" s="2">
        <v>1</v>
      </c>
    </row>
    <row r="13" s="1" customFormat="true" ht="14.25" customHeight="true" spans="1:11">
      <c r="A13" s="8">
        <f t="shared" si="0"/>
        <v>8</v>
      </c>
      <c r="B13" s="9" t="s">
        <v>83</v>
      </c>
      <c r="C13" s="9" t="s">
        <v>84</v>
      </c>
      <c r="D13" s="9" t="s">
        <v>271</v>
      </c>
      <c r="E13" s="13" t="s">
        <v>272</v>
      </c>
      <c r="K13" s="2">
        <v>0.9696</v>
      </c>
    </row>
    <row r="14" s="1" customFormat="true" ht="14.25" customHeight="true" spans="1:11">
      <c r="A14" s="8">
        <f t="shared" si="0"/>
        <v>9</v>
      </c>
      <c r="B14" s="9" t="s">
        <v>83</v>
      </c>
      <c r="C14" s="9" t="s">
        <v>84</v>
      </c>
      <c r="D14" s="9" t="s">
        <v>273</v>
      </c>
      <c r="E14" s="13" t="s">
        <v>274</v>
      </c>
      <c r="K14" s="2">
        <v>9.3106</v>
      </c>
    </row>
    <row r="15" s="1" customFormat="true" ht="14.25" customHeight="true" spans="1:11">
      <c r="A15" s="8">
        <f t="shared" si="0"/>
        <v>10</v>
      </c>
      <c r="B15" s="9" t="s">
        <v>83</v>
      </c>
      <c r="C15" s="9" t="s">
        <v>84</v>
      </c>
      <c r="D15" s="9" t="s">
        <v>275</v>
      </c>
      <c r="E15" s="13" t="s">
        <v>274</v>
      </c>
      <c r="K15" s="2">
        <v>3</v>
      </c>
    </row>
    <row r="16" s="1" customFormat="true" ht="14.25" customHeight="true" spans="1:11">
      <c r="A16" s="8">
        <f t="shared" si="0"/>
        <v>11</v>
      </c>
      <c r="B16" s="9" t="s">
        <v>83</v>
      </c>
      <c r="C16" s="9" t="s">
        <v>84</v>
      </c>
      <c r="D16" s="9" t="s">
        <v>276</v>
      </c>
      <c r="E16" s="13" t="s">
        <v>277</v>
      </c>
      <c r="K16" s="2">
        <v>21.887</v>
      </c>
    </row>
    <row r="17" s="1" customFormat="true" ht="14.25" customHeight="true" spans="1:11">
      <c r="A17" s="8">
        <f t="shared" si="0"/>
        <v>12</v>
      </c>
      <c r="B17" s="9" t="s">
        <v>83</v>
      </c>
      <c r="C17" s="9" t="s">
        <v>84</v>
      </c>
      <c r="D17" s="9" t="s">
        <v>278</v>
      </c>
      <c r="E17" s="13" t="s">
        <v>279</v>
      </c>
      <c r="K17" s="2">
        <v>6058</v>
      </c>
    </row>
    <row r="18" s="1" customFormat="true" ht="14.25" customHeight="true" spans="1:11">
      <c r="A18" s="8">
        <f t="shared" si="0"/>
        <v>13</v>
      </c>
      <c r="B18" s="9" t="s">
        <v>83</v>
      </c>
      <c r="C18" s="9" t="s">
        <v>84</v>
      </c>
      <c r="D18" s="9" t="s">
        <v>280</v>
      </c>
      <c r="E18" s="13" t="s">
        <v>281</v>
      </c>
      <c r="K18" s="2">
        <v>0.5</v>
      </c>
    </row>
    <row r="19" s="1" customFormat="true" ht="14.25" customHeight="true" spans="1:11">
      <c r="A19" s="8">
        <f t="shared" si="0"/>
        <v>14</v>
      </c>
      <c r="B19" s="9" t="s">
        <v>83</v>
      </c>
      <c r="C19" s="9" t="s">
        <v>84</v>
      </c>
      <c r="D19" s="9" t="s">
        <v>282</v>
      </c>
      <c r="E19" s="13" t="s">
        <v>283</v>
      </c>
      <c r="K19" s="2">
        <v>994.56</v>
      </c>
    </row>
    <row r="20" s="1" customFormat="true" ht="14.25" customHeight="true" spans="1:11">
      <c r="A20" s="8">
        <f t="shared" si="0"/>
        <v>15</v>
      </c>
      <c r="B20" s="9" t="s">
        <v>83</v>
      </c>
      <c r="C20" s="9" t="s">
        <v>84</v>
      </c>
      <c r="D20" s="9" t="s">
        <v>284</v>
      </c>
      <c r="E20" s="13" t="s">
        <v>285</v>
      </c>
      <c r="K20" s="2">
        <v>10.2</v>
      </c>
    </row>
    <row r="21" s="1" customFormat="true" ht="14.25" customHeight="true" spans="1:11">
      <c r="A21" s="8">
        <f t="shared" si="0"/>
        <v>16</v>
      </c>
      <c r="B21" s="9" t="s">
        <v>83</v>
      </c>
      <c r="C21" s="9" t="s">
        <v>84</v>
      </c>
      <c r="D21" s="9" t="s">
        <v>286</v>
      </c>
      <c r="E21" s="13" t="s">
        <v>287</v>
      </c>
      <c r="K21" s="2">
        <v>63.586</v>
      </c>
    </row>
    <row r="22" s="1" customFormat="true" ht="14.25" customHeight="true" spans="1:11">
      <c r="A22" s="8">
        <f t="shared" si="0"/>
        <v>17</v>
      </c>
      <c r="B22" s="9" t="s">
        <v>83</v>
      </c>
      <c r="C22" s="9" t="s">
        <v>84</v>
      </c>
      <c r="D22" s="9" t="s">
        <v>288</v>
      </c>
      <c r="E22" s="13" t="s">
        <v>289</v>
      </c>
      <c r="K22" s="2">
        <v>111</v>
      </c>
    </row>
    <row r="23" s="1" customFormat="true" ht="14.25" customHeight="true" spans="1:11">
      <c r="A23" s="8">
        <f t="shared" si="0"/>
        <v>18</v>
      </c>
      <c r="B23" s="9" t="s">
        <v>85</v>
      </c>
      <c r="C23" s="9" t="s">
        <v>86</v>
      </c>
      <c r="D23" s="9" t="s">
        <v>290</v>
      </c>
      <c r="E23" s="13" t="s">
        <v>291</v>
      </c>
      <c r="K23" s="2">
        <v>1.386</v>
      </c>
    </row>
    <row r="24" s="1" customFormat="true" customHeight="true" spans="1:5">
      <c r="A24" s="10"/>
      <c r="B24" s="10"/>
      <c r="C24" s="10"/>
      <c r="D24" s="10"/>
      <c r="E24" s="10"/>
    </row>
    <row r="25" s="1" customFormat="true" customHeight="true"/>
    <row r="26" s="1" customFormat="true" customHeight="true" spans="1:1">
      <c r="A26" s="11" t="s">
        <v>292</v>
      </c>
    </row>
  </sheetData>
  <mergeCells count="1">
    <mergeCell ref="A2:E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2024-05-20T17:33:30Z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DF76F543AA4A4F6388B626F4FA862CC3_12</vt:lpwstr>
  </property>
  <property fmtid="{D5CDD505-2E9C-101B-9397-08002B2CF9AE}" pid="3" name="KSOProductBuildVer">
    <vt:lpwstr>2052-11.8.2.10505</vt:lpwstr>
  </property>
</Properties>
</file>